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alaska-my.sharepoint.com/personal/katie_ringsmuth_alaska_gov/Documents/Desktop/"/>
    </mc:Choice>
  </mc:AlternateContent>
  <xr:revisionPtr revIDLastSave="0" documentId="8_{315B092E-8B19-43EA-965B-ECC81CC0D3A6}" xr6:coauthVersionLast="47" xr6:coauthVersionMax="47" xr10:uidLastSave="{00000000-0000-0000-0000-000000000000}"/>
  <bookViews>
    <workbookView xWindow="-28920" yWindow="-120" windowWidth="29040" windowHeight="15840" xr2:uid="{490A107B-D9F6-492D-9BE7-C52D3554803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2" i="1"/>
</calcChain>
</file>

<file path=xl/sharedStrings.xml><?xml version="1.0" encoding="utf-8"?>
<sst xmlns="http://schemas.openxmlformats.org/spreadsheetml/2006/main" count="5384" uniqueCount="3211">
  <si>
    <t>Current name</t>
  </si>
  <si>
    <t>FID</t>
  </si>
  <si>
    <t>State</t>
  </si>
  <si>
    <t>County or equivalent</t>
  </si>
  <si>
    <t>Latitude</t>
  </si>
  <si>
    <t>Longitude</t>
  </si>
  <si>
    <t>Map link</t>
  </si>
  <si>
    <t>Candidate 1</t>
  </si>
  <si>
    <t>Candidate 2</t>
  </si>
  <si>
    <t>Candidate 3</t>
  </si>
  <si>
    <t>Candidate 4</t>
  </si>
  <si>
    <t>Candidate 5</t>
  </si>
  <si>
    <t>Pending BGN proposals</t>
  </si>
  <si>
    <t>Squaw Canyon</t>
  </si>
  <si>
    <t>Arizona</t>
  </si>
  <si>
    <t>Graham County, Pinal County</t>
  </si>
  <si>
    <t>Santa Teresa Mountains</t>
  </si>
  <si>
    <t>Double Troughs Spring</t>
  </si>
  <si>
    <t>Copper Reef Mountain</t>
  </si>
  <si>
    <t>Old Ranch Spring</t>
  </si>
  <si>
    <t>San Carlos Reservoir</t>
  </si>
  <si>
    <t>Coconino County</t>
  </si>
  <si>
    <t>Kaibab Plateau</t>
  </si>
  <si>
    <t>Timp Spring</t>
  </si>
  <si>
    <t>Locust Spring</t>
  </si>
  <si>
    <t>Pasture Spring</t>
  </si>
  <si>
    <t>Quaking Aspen Spring</t>
  </si>
  <si>
    <t>Mohave County</t>
  </si>
  <si>
    <t>Red Rock Knoll</t>
  </si>
  <si>
    <t>Grand Gulch Bench</t>
  </si>
  <si>
    <t>Hidden Hills</t>
  </si>
  <si>
    <t>Mojave Desert</t>
  </si>
  <si>
    <t>Olaf Knolls</t>
  </si>
  <si>
    <t>Squaw Creek</t>
  </si>
  <si>
    <t>Graham County</t>
  </si>
  <si>
    <t>Willow Spring</t>
  </si>
  <si>
    <t>Indian Spring</t>
  </si>
  <si>
    <t>Mescal Spring</t>
  </si>
  <si>
    <t>Mount Turnbull</t>
  </si>
  <si>
    <t>Natanes Mountains</t>
  </si>
  <si>
    <t>Indian Spring Tank</t>
  </si>
  <si>
    <t>Lost Spring</t>
  </si>
  <si>
    <t>Shoe Tank</t>
  </si>
  <si>
    <t>Squaw Creek Tank</t>
  </si>
  <si>
    <t>Sawmill Creek</t>
  </si>
  <si>
    <t>Eagle Spring</t>
  </si>
  <si>
    <t>Clover Creek</t>
  </si>
  <si>
    <t>Bill Simms Spring</t>
  </si>
  <si>
    <t>Squaw Dance Valley</t>
  </si>
  <si>
    <t>Navajo County</t>
  </si>
  <si>
    <t>Cliff Rose Hill</t>
  </si>
  <si>
    <t>Salt Water Ridge</t>
  </si>
  <si>
    <t>Little Water</t>
  </si>
  <si>
    <t>Forest Lake</t>
  </si>
  <si>
    <t>Big Water</t>
  </si>
  <si>
    <t>Squaw Dress Ridge</t>
  </si>
  <si>
    <t>Gila County</t>
  </si>
  <si>
    <t>Peach Tree Tank</t>
  </si>
  <si>
    <t>A Ninetysix Spring</t>
  </si>
  <si>
    <t>Spear-R Spring</t>
  </si>
  <si>
    <t>Rocky Tank</t>
  </si>
  <si>
    <t>Wild Dove Butte</t>
  </si>
  <si>
    <t>Squaw Lake</t>
  </si>
  <si>
    <t>Apache County</t>
  </si>
  <si>
    <t>Hardscrabble Wash</t>
  </si>
  <si>
    <t>Deep Lake</t>
  </si>
  <si>
    <t>Morgan Canyon</t>
  </si>
  <si>
    <t>Red Lake</t>
  </si>
  <si>
    <t>Brown Wash</t>
  </si>
  <si>
    <t>Squaw Mesa</t>
  </si>
  <si>
    <t>Yavapai County</t>
  </si>
  <si>
    <t>Castle Creek</t>
  </si>
  <si>
    <t>Four Tanks Canyon</t>
  </si>
  <si>
    <t>Salvation Peak</t>
  </si>
  <si>
    <t>Governors Peak</t>
  </si>
  <si>
    <t>Hot Spring</t>
  </si>
  <si>
    <t>Squaw Mountain</t>
  </si>
  <si>
    <t>Cochise County</t>
  </si>
  <si>
    <t>San Simon Valley</t>
  </si>
  <si>
    <t>Jack Wood Canyon</t>
  </si>
  <si>
    <t>Snure Tank</t>
  </si>
  <si>
    <t>Chiricahua Mountains</t>
  </si>
  <si>
    <t>IV Bar Tank</t>
  </si>
  <si>
    <t>Squaw Peak</t>
  </si>
  <si>
    <t>Yuma County</t>
  </si>
  <si>
    <t>Hoodoo Wash</t>
  </si>
  <si>
    <t>Kofa Queen Canyon</t>
  </si>
  <si>
    <t>Big Dick Canyon</t>
  </si>
  <si>
    <t>Summit Canyon</t>
  </si>
  <si>
    <t>Tunnel Mine Canyon</t>
  </si>
  <si>
    <t>La Paz County</t>
  </si>
  <si>
    <t>Buckskin Mountains</t>
  </si>
  <si>
    <t>Retort Oven</t>
  </si>
  <si>
    <t>Mineral Wash</t>
  </si>
  <si>
    <t>Miners Arch</t>
  </si>
  <si>
    <t>Bill Williams River</t>
  </si>
  <si>
    <t>Kendrick Mountains</t>
  </si>
  <si>
    <t>Bells Canyon</t>
  </si>
  <si>
    <t>Lower Kirkland Valley</t>
  </si>
  <si>
    <t>Bells Spring</t>
  </si>
  <si>
    <t>Weaver Mountains</t>
  </si>
  <si>
    <t>White Hills</t>
  </si>
  <si>
    <t>Detrital Valley</t>
  </si>
  <si>
    <t>Detrital Wash</t>
  </si>
  <si>
    <t>Trail Rapids Wash</t>
  </si>
  <si>
    <t>Squaw Pockets</t>
  </si>
  <si>
    <t>Upper Grand Wash Cliffs</t>
  </si>
  <si>
    <t>Last Chance Knoll</t>
  </si>
  <si>
    <t>Squaw Saddle</t>
  </si>
  <si>
    <t>Rattlesnake Mesa</t>
  </si>
  <si>
    <t>Bottle Canyon</t>
  </si>
  <si>
    <t>Rattlesnake Canyon</t>
  </si>
  <si>
    <t>Rattlesnake Creek</t>
  </si>
  <si>
    <t>Grapevine Spring</t>
  </si>
  <si>
    <t>Squaw Spring</t>
  </si>
  <si>
    <t>Garden Creek</t>
  </si>
  <si>
    <t>Quartzite Mountain</t>
  </si>
  <si>
    <t>Packwood Canyon</t>
  </si>
  <si>
    <t>Locust Canyon</t>
  </si>
  <si>
    <t>Timp Canyon</t>
  </si>
  <si>
    <t>Quaking Aspen Canyon</t>
  </si>
  <si>
    <t>Stina Canyon</t>
  </si>
  <si>
    <t>Squaw Springs</t>
  </si>
  <si>
    <t>Hidden Tank</t>
  </si>
  <si>
    <t>Water Dog Tank</t>
  </si>
  <si>
    <t>Puerco River</t>
  </si>
  <si>
    <t>The Crater</t>
  </si>
  <si>
    <t>Padres Mesa</t>
  </si>
  <si>
    <t>Squaw Tank</t>
  </si>
  <si>
    <t>Bear Springs Wash</t>
  </si>
  <si>
    <t>Cottonwood Creek</t>
  </si>
  <si>
    <t>Matthews Wash</t>
  </si>
  <si>
    <t>Wide Mouth Canyon</t>
  </si>
  <si>
    <t>Tunnel Canyon</t>
  </si>
  <si>
    <t>Tank Canyon</t>
  </si>
  <si>
    <t>Grand Gulch Canyon</t>
  </si>
  <si>
    <t>North Fork Canyon</t>
  </si>
  <si>
    <t>Squaw Tanks</t>
  </si>
  <si>
    <t>Old Smokey Mountain</t>
  </si>
  <si>
    <t>Kofa Mountains</t>
  </si>
  <si>
    <t>Squaw Tit</t>
  </si>
  <si>
    <t>Maricopa County</t>
  </si>
  <si>
    <t>Kohatk Wash</t>
  </si>
  <si>
    <t>Vekol Valley</t>
  </si>
  <si>
    <t>Quilotosa Wash</t>
  </si>
  <si>
    <t>Bender Wash</t>
  </si>
  <si>
    <t>White Tank</t>
  </si>
  <si>
    <t>Squaw Beach (historical)</t>
  </si>
  <si>
    <t>Cimarron Lake</t>
  </si>
  <si>
    <t>Spears Lake</t>
  </si>
  <si>
    <t>Japanese Slough</t>
  </si>
  <si>
    <t>Colorado River</t>
  </si>
  <si>
    <t>East Branch Squaw Creek</t>
  </si>
  <si>
    <t>Middle Fork Spring</t>
  </si>
  <si>
    <t>Middle Fork Tank</t>
  </si>
  <si>
    <t>Hogan Spring</t>
  </si>
  <si>
    <t>Narrows Tank</t>
  </si>
  <si>
    <t>Johns Tank</t>
  </si>
  <si>
    <t>Ché Yagoodigúhn Creek</t>
  </si>
  <si>
    <t>Little Squaw Creek</t>
  </si>
  <si>
    <t>Maricopa County, Yavapai County</t>
  </si>
  <si>
    <t>Boteler Peak</t>
  </si>
  <si>
    <t>Shortt Smith Spring</t>
  </si>
  <si>
    <t>Top of the Mountain Tank</t>
  </si>
  <si>
    <t>Woody Tank</t>
  </si>
  <si>
    <t>Benchmark Mountain</t>
  </si>
  <si>
    <t>Odzilaayé Creek</t>
  </si>
  <si>
    <t>Little Squaw Mountain</t>
  </si>
  <si>
    <t>West Elk Spring</t>
  </si>
  <si>
    <t>W-Triangle Tank</t>
  </si>
  <si>
    <t>East Elk Spring</t>
  </si>
  <si>
    <t>Boulin Tank</t>
  </si>
  <si>
    <t>Twin Tanks</t>
  </si>
  <si>
    <t>Middle Fork Squaw Creek</t>
  </si>
  <si>
    <t>Brooklyn Peak</t>
  </si>
  <si>
    <t>Hogan Tank Number Two</t>
  </si>
  <si>
    <t>Brooklyn Tank</t>
  </si>
  <si>
    <t>Rosalie Spring</t>
  </si>
  <si>
    <t>Iiyá Draw</t>
  </si>
  <si>
    <t>North Fork Squaw Creek</t>
  </si>
  <si>
    <t>Perry Mesa</t>
  </si>
  <si>
    <t>North Fork Tank</t>
  </si>
  <si>
    <t>Rosalie Tank</t>
  </si>
  <si>
    <t>Juniper Tank</t>
  </si>
  <si>
    <t>Gosgą Creek</t>
  </si>
  <si>
    <t>South Fork Squaw Creek</t>
  </si>
  <si>
    <t>Dyke Tank</t>
  </si>
  <si>
    <t>White Dyke Spring</t>
  </si>
  <si>
    <t>Red Mountain</t>
  </si>
  <si>
    <t>Round Spring</t>
  </si>
  <si>
    <t>New River Mountains</t>
  </si>
  <si>
    <t>Tudigis Creek</t>
  </si>
  <si>
    <t>Squaw Butte</t>
  </si>
  <si>
    <t>Verde River</t>
  </si>
  <si>
    <t>Houston Creek</t>
  </si>
  <si>
    <t>Red Wall Rapid</t>
  </si>
  <si>
    <t>Cedar Basin</t>
  </si>
  <si>
    <t>Warm Spring</t>
  </si>
  <si>
    <t>Peters Mesa</t>
  </si>
  <si>
    <t>Black Mountain</t>
  </si>
  <si>
    <t>Malapais Mountain</t>
  </si>
  <si>
    <t>Marsh Valley</t>
  </si>
  <si>
    <t>White Rock Spring</t>
  </si>
  <si>
    <t>Squaw Coxcombs</t>
  </si>
  <si>
    <t>Spring Valley Wash</t>
  </si>
  <si>
    <t>Ivie Tank</t>
  </si>
  <si>
    <t>Seven Pines Tank</t>
  </si>
  <si>
    <t>Little Boulin Tank</t>
  </si>
  <si>
    <t>Laws Natural Tank</t>
  </si>
  <si>
    <t>Long Mesa</t>
  </si>
  <si>
    <t>Roadside Spring</t>
  </si>
  <si>
    <t>Cedar Basin Tank</t>
  </si>
  <si>
    <t>Long Mesa Tank</t>
  </si>
  <si>
    <t>Greenlee County</t>
  </si>
  <si>
    <t>Hogtrail Saddle</t>
  </si>
  <si>
    <t>Burns Spring</t>
  </si>
  <si>
    <t>Bell Springs</t>
  </si>
  <si>
    <t>Bearpen Spring</t>
  </si>
  <si>
    <t>Alder Peak</t>
  </si>
  <si>
    <t>White Mountains</t>
  </si>
  <si>
    <t>Burnt Mountain</t>
  </si>
  <si>
    <t>Aspen Butte</t>
  </si>
  <si>
    <t>Bonito Rock</t>
  </si>
  <si>
    <t>Bonito Rock Cienega</t>
  </si>
  <si>
    <t>Goat Camp Spring</t>
  </si>
  <si>
    <t>Cavness Spring</t>
  </si>
  <si>
    <t>Turkey Hole</t>
  </si>
  <si>
    <t>Ledni Líí Creek</t>
  </si>
  <si>
    <t>Squaw Creek Mesa</t>
  </si>
  <si>
    <t>Willow Spring Canyon</t>
  </si>
  <si>
    <t>Moore Gulch</t>
  </si>
  <si>
    <t>Mud Springs</t>
  </si>
  <si>
    <t>Sycamore Canyon</t>
  </si>
  <si>
    <t>Hósh Flat</t>
  </si>
  <si>
    <t>Pigeon Creek</t>
  </si>
  <si>
    <t>Squaw Flat</t>
  </si>
  <si>
    <t>McFarland Canyon</t>
  </si>
  <si>
    <t>Mazatzal Mountains</t>
  </si>
  <si>
    <t>Copper Camp Creek</t>
  </si>
  <si>
    <t>Cypress Ridge</t>
  </si>
  <si>
    <t>Saddle Mountain</t>
  </si>
  <si>
    <t>Squaw Flat Spring</t>
  </si>
  <si>
    <t>Tournament Creek</t>
  </si>
  <si>
    <t>Squaw Gulch</t>
  </si>
  <si>
    <t>Santa Cruz County</t>
  </si>
  <si>
    <t>Santa Rita Mountains</t>
  </si>
  <si>
    <t>Sanford Butte</t>
  </si>
  <si>
    <t>Johnson Spring</t>
  </si>
  <si>
    <t>Castle Butte</t>
  </si>
  <si>
    <t>Henry Tank</t>
  </si>
  <si>
    <t>Graveyard Canyon</t>
  </si>
  <si>
    <t>Sierra Ancha</t>
  </si>
  <si>
    <t>Ash Creek</t>
  </si>
  <si>
    <t>Turkey Creek</t>
  </si>
  <si>
    <t>Dinner Creek</t>
  </si>
  <si>
    <t>Dyke Canyon</t>
  </si>
  <si>
    <t>Pinto Cow Canyon</t>
  </si>
  <si>
    <t>Marteen Tank</t>
  </si>
  <si>
    <t>Flanigan Tank</t>
  </si>
  <si>
    <t>Backward Tank</t>
  </si>
  <si>
    <t>Squaw Nest Mountain</t>
  </si>
  <si>
    <t>Dry Pocket Wash</t>
  </si>
  <si>
    <t>Tonto Creek</t>
  </si>
  <si>
    <t>Soldier Camp Creek</t>
  </si>
  <si>
    <t>Ash Canyon</t>
  </si>
  <si>
    <t>Mine Tank</t>
  </si>
  <si>
    <t>Alto Gulch</t>
  </si>
  <si>
    <t>Big Pond Tank</t>
  </si>
  <si>
    <t>Shute Road Number 2 Tank</t>
  </si>
  <si>
    <t>Rays Tank</t>
  </si>
  <si>
    <t>Pinal Creek</t>
  </si>
  <si>
    <t>Jackson Tank</t>
  </si>
  <si>
    <t>Chasm Creek</t>
  </si>
  <si>
    <t>Cienega Creek</t>
  </si>
  <si>
    <t>Layton Tank</t>
  </si>
  <si>
    <t>Walnut Spring</t>
  </si>
  <si>
    <t>North Hole Spring</t>
  </si>
  <si>
    <t>Porcupine Mountain</t>
  </si>
  <si>
    <t>Squaw Peak Canyon</t>
  </si>
  <si>
    <t>North Hole</t>
  </si>
  <si>
    <t>Deep Tank</t>
  </si>
  <si>
    <t>North Mine Spring</t>
  </si>
  <si>
    <t>Hat Ranch Tank</t>
  </si>
  <si>
    <t>Porcupine Canyon</t>
  </si>
  <si>
    <t>Squaw Peak Tank</t>
  </si>
  <si>
    <t>Arnold Canyon</t>
  </si>
  <si>
    <t>Black Hills</t>
  </si>
  <si>
    <t>Arnold Mesa</t>
  </si>
  <si>
    <t>Allen Canyon</t>
  </si>
  <si>
    <t>West Clear Creek Canyon</t>
  </si>
  <si>
    <t>Cottonwood Spring</t>
  </si>
  <si>
    <t>Pinal Peak</t>
  </si>
  <si>
    <t>Pinal Mountains</t>
  </si>
  <si>
    <t>Pioneer Creek</t>
  </si>
  <si>
    <t>Bobtail Ridge</t>
  </si>
  <si>
    <t>Sixshooter Canyon</t>
  </si>
  <si>
    <t>Larson Draw</t>
  </si>
  <si>
    <t>East Fork Larson Draw</t>
  </si>
  <si>
    <t>Brookbank Canyon</t>
  </si>
  <si>
    <t>Middle Fork Larson Draw</t>
  </si>
  <si>
    <t>Black Canyon</t>
  </si>
  <si>
    <t>Squaw Wash</t>
  </si>
  <si>
    <t>Larson Tank</t>
  </si>
  <si>
    <t>Twin Tank</t>
  </si>
  <si>
    <t>Petes Tank</t>
  </si>
  <si>
    <t>Section Nine Tank</t>
  </si>
  <si>
    <t>West Indian Tank</t>
  </si>
  <si>
    <t>Upper Squaw Tank</t>
  </si>
  <si>
    <t>Sandy Draw</t>
  </si>
  <si>
    <t>Bigler Draw</t>
  </si>
  <si>
    <t>Salt River Valley</t>
  </si>
  <si>
    <t>Salt River</t>
  </si>
  <si>
    <t>Buckhorn Creek</t>
  </si>
  <si>
    <t>Sweetheart Peak</t>
  </si>
  <si>
    <t>Burnt Corral Creek</t>
  </si>
  <si>
    <t>Cabin Draw</t>
  </si>
  <si>
    <t>Mormon Canyon</t>
  </si>
  <si>
    <t>Padre Canyon</t>
  </si>
  <si>
    <t>Anderson Mesa</t>
  </si>
  <si>
    <t>Youngs Canyon</t>
  </si>
  <si>
    <t>Juniper Mountains</t>
  </si>
  <si>
    <t>Jolly Place Tank</t>
  </si>
  <si>
    <t>Red Lake Flat</t>
  </si>
  <si>
    <t>Little Phil Tank</t>
  </si>
  <si>
    <t>Squaw Basin Tank</t>
  </si>
  <si>
    <t>Road Ridge</t>
  </si>
  <si>
    <t>Hieroglyphic Canyon</t>
  </si>
  <si>
    <t>Cedar Bench</t>
  </si>
  <si>
    <t>Greenhorn Canyon</t>
  </si>
  <si>
    <t>The Gorge</t>
  </si>
  <si>
    <t>Dinner Canyon</t>
  </si>
  <si>
    <t>Squaw Tank South</t>
  </si>
  <si>
    <t>Roy Tank</t>
  </si>
  <si>
    <t>Mud Spring</t>
  </si>
  <si>
    <t>Second Trail Canyon</t>
  </si>
  <si>
    <t>Left Branch Long Hollow</t>
  </si>
  <si>
    <t>Long Hollow</t>
  </si>
  <si>
    <t>First Trail Canyon</t>
  </si>
  <si>
    <t>Squaw Peaks Cove</t>
  </si>
  <si>
    <t>Arizona, Nevada</t>
  </si>
  <si>
    <t>Mohave County, Clark County</t>
  </si>
  <si>
    <t>Lake Mohave</t>
  </si>
  <si>
    <t>Chalk Cliffs</t>
  </si>
  <si>
    <t>Eldorado Mountains</t>
  </si>
  <si>
    <t>Squaw Shoals (historical)</t>
  </si>
  <si>
    <t>Alabama</t>
  </si>
  <si>
    <t>Tuscaloosa County</t>
  </si>
  <si>
    <t>Bankhead Lake</t>
  </si>
  <si>
    <t>Black Warrior River</t>
  </si>
  <si>
    <t>Watson Branch</t>
  </si>
  <si>
    <t>Holt Lake</t>
  </si>
  <si>
    <t>Big Indian Creek</t>
  </si>
  <si>
    <t>Winston County</t>
  </si>
  <si>
    <t>Low Gap</t>
  </si>
  <si>
    <t>Wildcat Swamp</t>
  </si>
  <si>
    <t>W K Wilson Lake</t>
  </si>
  <si>
    <t>Blue Cut</t>
  </si>
  <si>
    <t>Bald Rock</t>
  </si>
  <si>
    <t>Colorado</t>
  </si>
  <si>
    <t>Routt County</t>
  </si>
  <si>
    <t>Cantling Creek</t>
  </si>
  <si>
    <t>Little Snake River</t>
  </si>
  <si>
    <t>Battle Creek</t>
  </si>
  <si>
    <t>Road Gulch</t>
  </si>
  <si>
    <t>Spring Gulch</t>
  </si>
  <si>
    <t>Squaw Rock</t>
  </si>
  <si>
    <t>Weld County</t>
  </si>
  <si>
    <t>North Fork Geary Creek</t>
  </si>
  <si>
    <t>Chalk Bluffs</t>
  </si>
  <si>
    <t>Geary Creek</t>
  </si>
  <si>
    <t>Simpson Creek</t>
  </si>
  <si>
    <t>Antelope Spring</t>
  </si>
  <si>
    <t>Squaw Fingers</t>
  </si>
  <si>
    <t>Mesa County</t>
  </si>
  <si>
    <t>Artists Point</t>
  </si>
  <si>
    <t>Monument Canyon</t>
  </si>
  <si>
    <t>Black Ridge</t>
  </si>
  <si>
    <t>Gold Star Canyon</t>
  </si>
  <si>
    <t>Ute Canyon</t>
  </si>
  <si>
    <t>Summit County</t>
  </si>
  <si>
    <t>Palmer Knob</t>
  </si>
  <si>
    <t>Gore Range</t>
  </si>
  <si>
    <t>Williams Fork Mountains</t>
  </si>
  <si>
    <t>Target Bluff</t>
  </si>
  <si>
    <t>Flat Top</t>
  </si>
  <si>
    <t>Eagle County</t>
  </si>
  <si>
    <t>Sawatch Range</t>
  </si>
  <si>
    <t>Elk Park</t>
  </si>
  <si>
    <t>Bear Cat Spring</t>
  </si>
  <si>
    <t>Bellyache Mountain</t>
  </si>
  <si>
    <t>Stag Gulch Spring</t>
  </si>
  <si>
    <t>Colorado, Utah</t>
  </si>
  <si>
    <t>Dolores County, San Juan County</t>
  </si>
  <si>
    <t>Bug Point</t>
  </si>
  <si>
    <t>Champagne Spring</t>
  </si>
  <si>
    <t>Gobblers Knob</t>
  </si>
  <si>
    <t>The Horn</t>
  </si>
  <si>
    <t>The Pocket</t>
  </si>
  <si>
    <t>Squaw Point</t>
  </si>
  <si>
    <t>Levigood Canyon</t>
  </si>
  <si>
    <t>Spook Canyon</t>
  </si>
  <si>
    <t>Brewer Canyon</t>
  </si>
  <si>
    <t>Papoose Canyon</t>
  </si>
  <si>
    <t>Squaw</t>
  </si>
  <si>
    <t>Montezuma County</t>
  </si>
  <si>
    <t>Mesa Verde West Rim</t>
  </si>
  <si>
    <t>Head Draw</t>
  </si>
  <si>
    <t>Chimney Rock Draw</t>
  </si>
  <si>
    <t>West Chimney Rock Draw</t>
  </si>
  <si>
    <t>Navajo Wash</t>
  </si>
  <si>
    <t>Squaw Hill</t>
  </si>
  <si>
    <t>Black Wolf Creek</t>
  </si>
  <si>
    <t>Arikaree River</t>
  </si>
  <si>
    <t>South Fork Dry Willow Creek</t>
  </si>
  <si>
    <t>Whombles Meadow</t>
  </si>
  <si>
    <t>Sand Creek</t>
  </si>
  <si>
    <t>Archuleta County</t>
  </si>
  <si>
    <t>Yellowjacket Pass</t>
  </si>
  <si>
    <t>Hayden Reservoir Number 1</t>
  </si>
  <si>
    <t>Ute Park</t>
  </si>
  <si>
    <t>Pargin Mountain</t>
  </si>
  <si>
    <t>Crib Spring</t>
  </si>
  <si>
    <t>Dry Lake Reservoir</t>
  </si>
  <si>
    <t>Eightmile Mesa</t>
  </si>
  <si>
    <t>Echo Canyon Reservoir</t>
  </si>
  <si>
    <t>Turkey Mountain</t>
  </si>
  <si>
    <t>Oakbrush Hill</t>
  </si>
  <si>
    <t>Winter Hills</t>
  </si>
  <si>
    <t>Ouray County</t>
  </si>
  <si>
    <t>Hayden Mountain</t>
  </si>
  <si>
    <t>Bear Creek Falls</t>
  </si>
  <si>
    <t>Mother Cline Slide</t>
  </si>
  <si>
    <t>Twin Peaks</t>
  </si>
  <si>
    <t>Ouray Hot Springs</t>
  </si>
  <si>
    <t>Hinsdale County</t>
  </si>
  <si>
    <t>Rio Grande Reservoir</t>
  </si>
  <si>
    <t>Chief Mountain</t>
  </si>
  <si>
    <t>Continental Divide</t>
  </si>
  <si>
    <t>Long Park</t>
  </si>
  <si>
    <t>Cimarrona Peak</t>
  </si>
  <si>
    <t>Grouse Rincon</t>
  </si>
  <si>
    <t>Snowslide Canyon</t>
  </si>
  <si>
    <t>East Fork Weminuche Creek</t>
  </si>
  <si>
    <t>Dog Rincon</t>
  </si>
  <si>
    <t>River Hill</t>
  </si>
  <si>
    <t>Squaw Pass</t>
  </si>
  <si>
    <t>Hossick Lake</t>
  </si>
  <si>
    <t>Hossick Creek</t>
  </si>
  <si>
    <t>Cimarrona Creek</t>
  </si>
  <si>
    <t>Montrose County</t>
  </si>
  <si>
    <t>Hairpin Creek</t>
  </si>
  <si>
    <t>Cedar Creek</t>
  </si>
  <si>
    <t>Dry Cedar Creek</t>
  </si>
  <si>
    <t>Rawhide Gulch</t>
  </si>
  <si>
    <t>Shinn Park</t>
  </si>
  <si>
    <t>Coal Hill</t>
  </si>
  <si>
    <t>Diehl Point</t>
  </si>
  <si>
    <t>Crystal Reservoir</t>
  </si>
  <si>
    <t>Sheep Knob</t>
  </si>
  <si>
    <t>Morrow Point Reservoir</t>
  </si>
  <si>
    <t>Gunnison County</t>
  </si>
  <si>
    <t>Whetstone Mountain</t>
  </si>
  <si>
    <t>Ranger Hot Spring</t>
  </si>
  <si>
    <t>Cement Creek Spring</t>
  </si>
  <si>
    <t>Big Alkali Lake</t>
  </si>
  <si>
    <t>Chaffee County</t>
  </si>
  <si>
    <t>Jones Peak</t>
  </si>
  <si>
    <t>Mount Shavano</t>
  </si>
  <si>
    <t>Tabeguache Peak</t>
  </si>
  <si>
    <t>Mount White</t>
  </si>
  <si>
    <t>Baroney Creek</t>
  </si>
  <si>
    <t>Saguache County</t>
  </si>
  <si>
    <t>Lower South Park</t>
  </si>
  <si>
    <t>La Garita Mountains</t>
  </si>
  <si>
    <t>Mount Lion</t>
  </si>
  <si>
    <t>Carnero Pass</t>
  </si>
  <si>
    <t>Teller County</t>
  </si>
  <si>
    <t>Aregua Gulch</t>
  </si>
  <si>
    <t>North Fork Wilson Creek</t>
  </si>
  <si>
    <t>Wilson Creek</t>
  </si>
  <si>
    <t>South Fork Wilson Creek</t>
  </si>
  <si>
    <t>Gold Run</t>
  </si>
  <si>
    <t>Bristlecone Mountain</t>
  </si>
  <si>
    <t>Squaw Gulch (historical)</t>
  </si>
  <si>
    <t>Guyot Hill</t>
  </si>
  <si>
    <t>Globe Hill</t>
  </si>
  <si>
    <t>Ironclad Hill</t>
  </si>
  <si>
    <t>Beacon Hill</t>
  </si>
  <si>
    <t>Rosebud Hill</t>
  </si>
  <si>
    <t>Fremont County</t>
  </si>
  <si>
    <t>Taylor Soda Spring</t>
  </si>
  <si>
    <t>Soapy Hill</t>
  </si>
  <si>
    <t>Waugh Mountain</t>
  </si>
  <si>
    <t>Wall Mountain</t>
  </si>
  <si>
    <t>Cottonwood Ridge</t>
  </si>
  <si>
    <t>West Squaw Canyon</t>
  </si>
  <si>
    <t>Colorado, Oklahoma</t>
  </si>
  <si>
    <t>Baca County, Cimarron County</t>
  </si>
  <si>
    <t>Wisdom Tooth</t>
  </si>
  <si>
    <t>Cave Spring</t>
  </si>
  <si>
    <t>Dripping Spring</t>
  </si>
  <si>
    <t>Devils Elbow</t>
  </si>
  <si>
    <t>East Squaw Canyon</t>
  </si>
  <si>
    <t>Razor Blade Mesa</t>
  </si>
  <si>
    <t>Clear Creek County</t>
  </si>
  <si>
    <t>Deadman Gulch</t>
  </si>
  <si>
    <t>Corral Creek</t>
  </si>
  <si>
    <t>Beaver Brook</t>
  </si>
  <si>
    <t>Vance Peak</t>
  </si>
  <si>
    <t>Mestaa’ėhehe Mountain</t>
  </si>
  <si>
    <t>Squaw Hollow Brook</t>
  </si>
  <si>
    <t>Connecticut</t>
  </si>
  <si>
    <t>Windham County</t>
  </si>
  <si>
    <t>Upton Pond</t>
  </si>
  <si>
    <t>Perry Hill</t>
  </si>
  <si>
    <t>Knowlton Pond</t>
  </si>
  <si>
    <t>Happy Acres Pond</t>
  </si>
  <si>
    <t>Moritz Pond</t>
  </si>
  <si>
    <t>Half Hill Brook</t>
  </si>
  <si>
    <t>Tyler Brook</t>
  </si>
  <si>
    <t>Apple Tree Meadow Brook</t>
  </si>
  <si>
    <t>James Brook</t>
  </si>
  <si>
    <t>Snake Meadow Brook</t>
  </si>
  <si>
    <t>Squaw Rocks</t>
  </si>
  <si>
    <t>New Haven County</t>
  </si>
  <si>
    <t>Long Island Sound</t>
  </si>
  <si>
    <t>Linden Point</t>
  </si>
  <si>
    <t>Indian Neck</t>
  </si>
  <si>
    <t>Sunset Beach</t>
  </si>
  <si>
    <t>Jeffrey Point</t>
  </si>
  <si>
    <t>Big Squaw Valley</t>
  </si>
  <si>
    <t>California</t>
  </si>
  <si>
    <t>Lake County</t>
  </si>
  <si>
    <t>Cabbage Patch</t>
  </si>
  <si>
    <t>Boardman Ridge</t>
  </si>
  <si>
    <t>Lake Pillsbury</t>
  </si>
  <si>
    <t>Dead Cow Spring</t>
  </si>
  <si>
    <t>Bear Mountain</t>
  </si>
  <si>
    <t>East Fork Squaw Creek</t>
  </si>
  <si>
    <t>Shasta County</t>
  </si>
  <si>
    <t>East Fork Mountain</t>
  </si>
  <si>
    <t>Garden Ridge</t>
  </si>
  <si>
    <t>Reynolds Basin</t>
  </si>
  <si>
    <t>Kettle Mountain</t>
  </si>
  <si>
    <t>Pit Six Reservoir</t>
  </si>
  <si>
    <t>Little Squaw Valley</t>
  </si>
  <si>
    <t>Log Ridge</t>
  </si>
  <si>
    <t>Logan Spring</t>
  </si>
  <si>
    <t>Eel River</t>
  </si>
  <si>
    <t>Benmore Creek</t>
  </si>
  <si>
    <t>Shasta Lake</t>
  </si>
  <si>
    <t>Mammoth Butte</t>
  </si>
  <si>
    <t>Bohemotash Mountain</t>
  </si>
  <si>
    <t>Shoemaker Spring</t>
  </si>
  <si>
    <t>Doe Flat</t>
  </si>
  <si>
    <t>Sheep Springs</t>
  </si>
  <si>
    <t>Shirttail Peak</t>
  </si>
  <si>
    <t>Plumas County</t>
  </si>
  <si>
    <t>Little Spring</t>
  </si>
  <si>
    <t>Jenkins Springs</t>
  </si>
  <si>
    <t>Papoose Peak</t>
  </si>
  <si>
    <t>Poison Creek Spring</t>
  </si>
  <si>
    <t>Round Mountain Spring</t>
  </si>
  <si>
    <t>Mendocino County</t>
  </si>
  <si>
    <t>Little Red Mountain</t>
  </si>
  <si>
    <t>Elkhorn Ridge</t>
  </si>
  <si>
    <t>Pedro Opening</t>
  </si>
  <si>
    <t>Big Bend</t>
  </si>
  <si>
    <t>Bald Mountain</t>
  </si>
  <si>
    <t>Humboldt County</t>
  </si>
  <si>
    <t>Reed Mountain</t>
  </si>
  <si>
    <t>Pratt Mountain</t>
  </si>
  <si>
    <t>Spruce Grove</t>
  </si>
  <si>
    <t>Panther Peak</t>
  </si>
  <si>
    <t>Mail Ridge</t>
  </si>
  <si>
    <t>Bald Hills</t>
  </si>
  <si>
    <t>Tar Bully</t>
  </si>
  <si>
    <t>Wiley Flat</t>
  </si>
  <si>
    <t>Chickabally Mountain</t>
  </si>
  <si>
    <t>Crow Flat</t>
  </si>
  <si>
    <t>Wintu Bay</t>
  </si>
  <si>
    <t>Colusa County</t>
  </si>
  <si>
    <t>East Park Reservoir</t>
  </si>
  <si>
    <t>Clark Ridge</t>
  </si>
  <si>
    <t>Grapevine Pass</t>
  </si>
  <si>
    <t>Deer Flat</t>
  </si>
  <si>
    <t>Stites Spring</t>
  </si>
  <si>
    <t>Placer County</t>
  </si>
  <si>
    <t>Granite Chief</t>
  </si>
  <si>
    <t>Poulsen Peak</t>
  </si>
  <si>
    <t>Needle Peak</t>
  </si>
  <si>
    <t>KT-22</t>
  </si>
  <si>
    <t>Painted Rock</t>
  </si>
  <si>
    <t>Washeshu Creek</t>
  </si>
  <si>
    <t>Little Moorehead Ridge</t>
  </si>
  <si>
    <t>Telegraph Ridge</t>
  </si>
  <si>
    <t>Green Ridge</t>
  </si>
  <si>
    <t>Big Mountain</t>
  </si>
  <si>
    <t>Damon Ridge</t>
  </si>
  <si>
    <t>Hansen Ridge</t>
  </si>
  <si>
    <t>Grasshopper Mountain</t>
  </si>
  <si>
    <t>Buzzard Rock</t>
  </si>
  <si>
    <t>The Island</t>
  </si>
  <si>
    <t>The Narrows</t>
  </si>
  <si>
    <t>Tip Top Ridge</t>
  </si>
  <si>
    <t>Liscom Hill</t>
  </si>
  <si>
    <t>Fickle Hill</t>
  </si>
  <si>
    <t>Poverty Point</t>
  </si>
  <si>
    <t>The Basin</t>
  </si>
  <si>
    <t>Sonoma County</t>
  </si>
  <si>
    <t>Geyser Rock</t>
  </si>
  <si>
    <t>Mayacmas Mountains</t>
  </si>
  <si>
    <t>Burned Mountain</t>
  </si>
  <si>
    <t>Mahnke Peak</t>
  </si>
  <si>
    <t>Cobb Mountain</t>
  </si>
  <si>
    <t>Squaw Creek Ridge</t>
  </si>
  <si>
    <t>Bull Creek</t>
  </si>
  <si>
    <t>Cuneo Creek</t>
  </si>
  <si>
    <t>Mill Creek</t>
  </si>
  <si>
    <t>Albee Creek</t>
  </si>
  <si>
    <t>Gopher Creek</t>
  </si>
  <si>
    <t>Inyo County</t>
  </si>
  <si>
    <t>Inyo Mountains</t>
  </si>
  <si>
    <t>White-Inyo Range</t>
  </si>
  <si>
    <t>Wünüpü Peak</t>
  </si>
  <si>
    <t>Marble Canyon</t>
  </si>
  <si>
    <t>Rubicon River</t>
  </si>
  <si>
    <t>Long Canyon</t>
  </si>
  <si>
    <t>Ralston Ridge</t>
  </si>
  <si>
    <t>Nevada Point Ridge</t>
  </si>
  <si>
    <t>Pennsylvania Point</t>
  </si>
  <si>
    <t>North Fork Rock Creek</t>
  </si>
  <si>
    <t>Rock Creek</t>
  </si>
  <si>
    <t>Clark Creek</t>
  </si>
  <si>
    <t>Peavine Creek</t>
  </si>
  <si>
    <t>Glenn County</t>
  </si>
  <si>
    <t>Logan Creek</t>
  </si>
  <si>
    <t>South Fork Willow Creek</t>
  </si>
  <si>
    <t>Minton Creek</t>
  </si>
  <si>
    <t>Sacramento Valley</t>
  </si>
  <si>
    <t>Central Valley</t>
  </si>
  <si>
    <t>Squaw Hollow</t>
  </si>
  <si>
    <t>Tehama County</t>
  </si>
  <si>
    <t>Table Mountain</t>
  </si>
  <si>
    <t>Jackson Spring</t>
  </si>
  <si>
    <t>Black Butte Lake</t>
  </si>
  <si>
    <t>Nevada Bottom</t>
  </si>
  <si>
    <t>Black Butte</t>
  </si>
  <si>
    <t>Squaw Opening</t>
  </si>
  <si>
    <t>Gates Creek</t>
  </si>
  <si>
    <t>Daugherty Creek</t>
  </si>
  <si>
    <t>Johnson Creek</t>
  </si>
  <si>
    <t>Soda Creek</t>
  </si>
  <si>
    <t>Little North Fork Navarro River</t>
  </si>
  <si>
    <t>Siegfried Canyon</t>
  </si>
  <si>
    <t>Rogers Creek</t>
  </si>
  <si>
    <t>McClellan Canyon</t>
  </si>
  <si>
    <t>McReynolds Valley</t>
  </si>
  <si>
    <t>Modoc County</t>
  </si>
  <si>
    <t>Warner Mountains</t>
  </si>
  <si>
    <t>Milk Creek</t>
  </si>
  <si>
    <t>Middle Fork Parker Creek</t>
  </si>
  <si>
    <t>Steamboat Canyon</t>
  </si>
  <si>
    <t>Squaw Rock Slide</t>
  </si>
  <si>
    <t>Russian River</t>
  </si>
  <si>
    <t>Pieta Creek</t>
  </si>
  <si>
    <t>Coleman Creek</t>
  </si>
  <si>
    <t>Salt Canyon</t>
  </si>
  <si>
    <t>Salt Spring Creek</t>
  </si>
  <si>
    <t>Squaw Springs (historical)</t>
  </si>
  <si>
    <t>Waucoba Canyon</t>
  </si>
  <si>
    <t>Waucoba Wash</t>
  </si>
  <si>
    <t>Tamarack Canyon</t>
  </si>
  <si>
    <t>Waucoba Mountain</t>
  </si>
  <si>
    <t>Squaw Valley</t>
  </si>
  <si>
    <t>Shirley Lake</t>
  </si>
  <si>
    <t>Silver Peak</t>
  </si>
  <si>
    <t>Olympic Valley</t>
  </si>
  <si>
    <t>Squaw Valley Creek</t>
  </si>
  <si>
    <t>Graveyard Point</t>
  </si>
  <si>
    <t>Gravelly Valley</t>
  </si>
  <si>
    <t>Shasta County, Siskiyou County</t>
  </si>
  <si>
    <t>Intake Spring</t>
  </si>
  <si>
    <t>Peterson Flat</t>
  </si>
  <si>
    <t>Two Pine</t>
  </si>
  <si>
    <t>Mule Shoe</t>
  </si>
  <si>
    <t>Cold Spring</t>
  </si>
  <si>
    <t>Squaw Valley Peak</t>
  </si>
  <si>
    <t>Little Stony Creek</t>
  </si>
  <si>
    <t>Willow Creek</t>
  </si>
  <si>
    <t>Cow Camp Spring</t>
  </si>
  <si>
    <t>Ross Canyon</t>
  </si>
  <si>
    <t>Delunga Peak or Mudoim</t>
  </si>
  <si>
    <t>Squaw Valley Peak Springs</t>
  </si>
  <si>
    <t>Squaw Valley Spring</t>
  </si>
  <si>
    <t>Thompson Valley</t>
  </si>
  <si>
    <t>Red Clover Valley</t>
  </si>
  <si>
    <t>Coyote Hills</t>
  </si>
  <si>
    <t>West Fork Squaw Creek</t>
  </si>
  <si>
    <t>Little Bagley Mountain</t>
  </si>
  <si>
    <t>Shoeinhorse Mountain</t>
  </si>
  <si>
    <t>McKenzie Mountain</t>
  </si>
  <si>
    <t>Bagley Mountain</t>
  </si>
  <si>
    <t>San Diego County</t>
  </si>
  <si>
    <t>Tierra Blanca Mountains</t>
  </si>
  <si>
    <t>Burro Spring</t>
  </si>
  <si>
    <t>Agua Caliente Springs</t>
  </si>
  <si>
    <t>Sawtooth Mountains</t>
  </si>
  <si>
    <t>Inner Pasture</t>
  </si>
  <si>
    <t>Imperial County</t>
  </si>
  <si>
    <t>Senator Wash</t>
  </si>
  <si>
    <t>Senator Wash Reservoir</t>
  </si>
  <si>
    <t>Explorers Pass</t>
  </si>
  <si>
    <t>Chocolate Mountains</t>
  </si>
  <si>
    <t>Riverside County</t>
  </si>
  <si>
    <t>Tenaja Canyon</t>
  </si>
  <si>
    <t>De Luz Creek</t>
  </si>
  <si>
    <t>Oak Slope</t>
  </si>
  <si>
    <t>San Bernardino County</t>
  </si>
  <si>
    <t>Bull Spring Wash</t>
  </si>
  <si>
    <t>Francis Spring</t>
  </si>
  <si>
    <t>Bull Spring</t>
  </si>
  <si>
    <t>Shadow Mountains</t>
  </si>
  <si>
    <t>Riggs Wash</t>
  </si>
  <si>
    <t>Palo Verde Wash</t>
  </si>
  <si>
    <t>San Felipe Creek</t>
  </si>
  <si>
    <t>Barrel Spring</t>
  </si>
  <si>
    <t>Fault Wash</t>
  </si>
  <si>
    <t>Shell Reef</t>
  </si>
  <si>
    <t>Arch Creek</t>
  </si>
  <si>
    <t>Parker Valley</t>
  </si>
  <si>
    <t>Whipple Mountains</t>
  </si>
  <si>
    <t>Monterey County</t>
  </si>
  <si>
    <t>Pancho Rico Creek</t>
  </si>
  <si>
    <t>Bourdieu Valley</t>
  </si>
  <si>
    <t>Slack Canyon</t>
  </si>
  <si>
    <t>The Pinnacles</t>
  </si>
  <si>
    <t>Taylor Spring</t>
  </si>
  <si>
    <t>Anvil Spring Canyon</t>
  </si>
  <si>
    <t>Panamint Range</t>
  </si>
  <si>
    <t>Butte Valley</t>
  </si>
  <si>
    <t>Goler Canyon</t>
  </si>
  <si>
    <t>Pleasant Valley</t>
  </si>
  <si>
    <t>Hexie Mountains</t>
  </si>
  <si>
    <t>Fried Liver Wash</t>
  </si>
  <si>
    <t>Malapai Hill</t>
  </si>
  <si>
    <t>Paac Kü̱vü̱hü̱’k</t>
  </si>
  <si>
    <t>Halloran Wash</t>
  </si>
  <si>
    <t>Halloran Summit</t>
  </si>
  <si>
    <t>Granite Spring</t>
  </si>
  <si>
    <t>Halloran Spring</t>
  </si>
  <si>
    <t>Fresno County</t>
  </si>
  <si>
    <t>Ruth Hill</t>
  </si>
  <si>
    <t>Wooten Creek</t>
  </si>
  <si>
    <t>Dalton Mountain</t>
  </si>
  <si>
    <t>Ventura County</t>
  </si>
  <si>
    <t>Bucksnort Spring</t>
  </si>
  <si>
    <t>Dough Flat</t>
  </si>
  <si>
    <t>Whiteacre Peak</t>
  </si>
  <si>
    <t>Sulphur Peak</t>
  </si>
  <si>
    <t>Cow Spring</t>
  </si>
  <si>
    <t>East Fork North Fork Squaw Creek</t>
  </si>
  <si>
    <t>North Fork Mountain</t>
  </si>
  <si>
    <t>Curl Ridge</t>
  </si>
  <si>
    <t>Signal Butte</t>
  </si>
  <si>
    <t>Horse Ridge</t>
  </si>
  <si>
    <t>Old Squaw Lake</t>
  </si>
  <si>
    <t>West Pinnacles Creek</t>
  </si>
  <si>
    <t>Turret Peak</t>
  </si>
  <si>
    <t>South Fork Bear Creek</t>
  </si>
  <si>
    <t>East Pinnacles Creek</t>
  </si>
  <si>
    <t>Trinity County</t>
  </si>
  <si>
    <t>McAtee Bar</t>
  </si>
  <si>
    <t>Mills Hill</t>
  </si>
  <si>
    <t>Beartooth Mountain</t>
  </si>
  <si>
    <t>Lone Pine Ridge</t>
  </si>
  <si>
    <t>Bake Oven Ridge</t>
  </si>
  <si>
    <t>Monday Flat</t>
  </si>
  <si>
    <t>Chirpchatter Mountain</t>
  </si>
  <si>
    <t>Winnibulli Mountain</t>
  </si>
  <si>
    <t>Squaw Creek Arm</t>
  </si>
  <si>
    <t>Fowler Gulch</t>
  </si>
  <si>
    <t>McClure Gulch</t>
  </si>
  <si>
    <t>Winston Gulch</t>
  </si>
  <si>
    <t>Baxters Gulch</t>
  </si>
  <si>
    <t>Lick Canyon</t>
  </si>
  <si>
    <t>Stony Hill</t>
  </si>
  <si>
    <t>North Fork Lake</t>
  </si>
  <si>
    <t>North Fork American River</t>
  </si>
  <si>
    <t>Middle Fork American River</t>
  </si>
  <si>
    <t>Kennebeck Bar</t>
  </si>
  <si>
    <t>Maupin Gulch</t>
  </si>
  <si>
    <t>Browns Creek</t>
  </si>
  <si>
    <t>Johnson Gulch</t>
  </si>
  <si>
    <t>Sulphur Gulch</t>
  </si>
  <si>
    <t>Box Canyon</t>
  </si>
  <si>
    <t>Cock Robin Point</t>
  </si>
  <si>
    <t>Bottle Hill</t>
  </si>
  <si>
    <t>Cement Hill</t>
  </si>
  <si>
    <t>Ruck-A-Chucky Rapids</t>
  </si>
  <si>
    <t>Summit Hill</t>
  </si>
  <si>
    <t>Backbone Ridge</t>
  </si>
  <si>
    <t>China Springs</t>
  </si>
  <si>
    <t>Stoveleg Gap</t>
  </si>
  <si>
    <t>Raymond Flat</t>
  </si>
  <si>
    <t>Dedrick Point</t>
  </si>
  <si>
    <t>Calaveras County, Tuolumne County</t>
  </si>
  <si>
    <t>Oak Leaf Spring</t>
  </si>
  <si>
    <t>North Grove</t>
  </si>
  <si>
    <t>Million Dollar Spring</t>
  </si>
  <si>
    <t>Snowshoe Lake</t>
  </si>
  <si>
    <t>French Meadow</t>
  </si>
  <si>
    <t>El Dorado County</t>
  </si>
  <si>
    <t>Bucks Bar</t>
  </si>
  <si>
    <t>Snow Ridge</t>
  </si>
  <si>
    <t>Texas Hill</t>
  </si>
  <si>
    <t>Patterson Lake</t>
  </si>
  <si>
    <t>Weber Reservoir</t>
  </si>
  <si>
    <t>Squaw Hollow Creek</t>
  </si>
  <si>
    <t>Deer Basin</t>
  </si>
  <si>
    <t>Pattymocus Butte</t>
  </si>
  <si>
    <t>Rubberboot Gap</t>
  </si>
  <si>
    <t>Wild Horse Ridge</t>
  </si>
  <si>
    <t>Walker Point</t>
  </si>
  <si>
    <t>Logtown Ridge</t>
  </si>
  <si>
    <t>Silver Divide</t>
  </si>
  <si>
    <t>Silver Pass</t>
  </si>
  <si>
    <t>Silver Pass Creek</t>
  </si>
  <si>
    <t>Cascade Valley</t>
  </si>
  <si>
    <t>Fish Creek</t>
  </si>
  <si>
    <t>Sierra County</t>
  </si>
  <si>
    <t>Upper Salmon Lake</t>
  </si>
  <si>
    <t>Snag Lake</t>
  </si>
  <si>
    <t>Frazier Creek</t>
  </si>
  <si>
    <t>Lower Salmon Lake</t>
  </si>
  <si>
    <t>Church Creek</t>
  </si>
  <si>
    <t>Damalusung Lake or Harmony Lake</t>
  </si>
  <si>
    <t>Squaw Leap</t>
  </si>
  <si>
    <t>San Joaquin River</t>
  </si>
  <si>
    <t>Big Sandy Creek</t>
  </si>
  <si>
    <t>Millerton Lake</t>
  </si>
  <si>
    <t>Auberry Valley</t>
  </si>
  <si>
    <t>Kennedy Table</t>
  </si>
  <si>
    <t>Whisky Creek</t>
  </si>
  <si>
    <t>Five Lakes Creek</t>
  </si>
  <si>
    <t>Five Lakes</t>
  </si>
  <si>
    <t>Lake Estelle</t>
  </si>
  <si>
    <t>Washeshu Peak</t>
  </si>
  <si>
    <t>Siskiyou County</t>
  </si>
  <si>
    <t>Tamarack Lake</t>
  </si>
  <si>
    <t>Fisk Ridge</t>
  </si>
  <si>
    <t>Paint Pot Crater</t>
  </si>
  <si>
    <t>Tamarack Flat</t>
  </si>
  <si>
    <t>Squaw Queen Creek</t>
  </si>
  <si>
    <t>Big Pine Spring</t>
  </si>
  <si>
    <t>Mo Bisipi or Seshme Creek</t>
  </si>
  <si>
    <t>Lassen County</t>
  </si>
  <si>
    <t>Shoestring Reservoir</t>
  </si>
  <si>
    <t>Stanford Spring</t>
  </si>
  <si>
    <t>Burgess Flat</t>
  </si>
  <si>
    <t>Little Harvey Mountain</t>
  </si>
  <si>
    <t>Ashurst Mountain</t>
  </si>
  <si>
    <t>Los Angeles County</t>
  </si>
  <si>
    <t>Winston Ridge</t>
  </si>
  <si>
    <t>Winston Peak</t>
  </si>
  <si>
    <t>Sulphur Spring</t>
  </si>
  <si>
    <t>Pinyon Flats</t>
  </si>
  <si>
    <t>Cloudburst Summit</t>
  </si>
  <si>
    <t>Tulare County</t>
  </si>
  <si>
    <t>Salt Creek Ridge</t>
  </si>
  <si>
    <t>Homers Nose</t>
  </si>
  <si>
    <t>Big Spring</t>
  </si>
  <si>
    <t>Homers Nose Grove</t>
  </si>
  <si>
    <t>Scratch Hill</t>
  </si>
  <si>
    <t>Redrock Creek</t>
  </si>
  <si>
    <t>Stone Corral Creek</t>
  </si>
  <si>
    <t>Pigeon Flat</t>
  </si>
  <si>
    <t>Squaw Pond</t>
  </si>
  <si>
    <t>Florida</t>
  </si>
  <si>
    <t>Marion County</t>
  </si>
  <si>
    <t>Gardners Prairie</t>
  </si>
  <si>
    <t>Forts Bear Hole</t>
  </si>
  <si>
    <t>Greens Bear Hole</t>
  </si>
  <si>
    <t>Indian Prairie</t>
  </si>
  <si>
    <t>Sellers Prairie</t>
  </si>
  <si>
    <t>Idaho</t>
  </si>
  <si>
    <t>Owyhee County</t>
  </si>
  <si>
    <t>Dryden Peak</t>
  </si>
  <si>
    <t>Piute Butte</t>
  </si>
  <si>
    <t>Lemonade Spring</t>
  </si>
  <si>
    <t>Tims Peak</t>
  </si>
  <si>
    <t>Salmon Butte</t>
  </si>
  <si>
    <t>Johnstone Spring</t>
  </si>
  <si>
    <t>Buck Mountain</t>
  </si>
  <si>
    <t>Blackstock Spring</t>
  </si>
  <si>
    <t>Canter Spring Reservoir</t>
  </si>
  <si>
    <t>Bonner County</t>
  </si>
  <si>
    <t>Priest Lake</t>
  </si>
  <si>
    <t>Mosquito Bay</t>
  </si>
  <si>
    <t>Canoe Point</t>
  </si>
  <si>
    <t>Klootch Mountain</t>
  </si>
  <si>
    <t>Tule Bay</t>
  </si>
  <si>
    <t>Little McBride Creek</t>
  </si>
  <si>
    <t>McBride Creek</t>
  </si>
  <si>
    <t>Willow Fork</t>
  </si>
  <si>
    <t>Salmon Creek</t>
  </si>
  <si>
    <t>Tall Paiute Butte</t>
  </si>
  <si>
    <t>Gem County</t>
  </si>
  <si>
    <t>Jakes Creek</t>
  </si>
  <si>
    <t>Haw Creek</t>
  </si>
  <si>
    <t>Long Hollow Creek</t>
  </si>
  <si>
    <t>Spring Creek</t>
  </si>
  <si>
    <t>Cassia County</t>
  </si>
  <si>
    <t>Hudson Ridge</t>
  </si>
  <si>
    <t>Dummer Spring</t>
  </si>
  <si>
    <t>Chokecherry Spring</t>
  </si>
  <si>
    <t>Durfee Meadow</t>
  </si>
  <si>
    <t>Aspen Spring</t>
  </si>
  <si>
    <t>Caribou County</t>
  </si>
  <si>
    <t>Fish Creek Range</t>
  </si>
  <si>
    <t>Railroad Spring</t>
  </si>
  <si>
    <t>Toolson Spring</t>
  </si>
  <si>
    <t>Josie Spring</t>
  </si>
  <si>
    <t>Clark Spring</t>
  </si>
  <si>
    <t>Camas County, Gooding County</t>
  </si>
  <si>
    <t>Mount Bennett Hills</t>
  </si>
  <si>
    <t>Davis Mountain</t>
  </si>
  <si>
    <t>Hobby Spring</t>
  </si>
  <si>
    <t>Little Flat</t>
  </si>
  <si>
    <t>Bingham County, Bonneville County</t>
  </si>
  <si>
    <t>Willow Creek Lava Field</t>
  </si>
  <si>
    <t>Blackfoot Mountains</t>
  </si>
  <si>
    <t>Birch Creek Mountain</t>
  </si>
  <si>
    <t>The Saddle</t>
  </si>
  <si>
    <t>Taylor Mountain</t>
  </si>
  <si>
    <t>Sage Hen Springs</t>
  </si>
  <si>
    <t>Moorcastle Springs</t>
  </si>
  <si>
    <t>Otter Buttes</t>
  </si>
  <si>
    <t>Indian Creek Reservoir</t>
  </si>
  <si>
    <t>Heifer Spring</t>
  </si>
  <si>
    <t>Idaho, Oregon</t>
  </si>
  <si>
    <t>Owyhee County, Malheur County</t>
  </si>
  <si>
    <t>Juniper Mountain</t>
  </si>
  <si>
    <t>Twin Springs Ridge</t>
  </si>
  <si>
    <t>Pole Creek Breaks</t>
  </si>
  <si>
    <t>Between the Fields Spring</t>
  </si>
  <si>
    <t>Dutcher Spring</t>
  </si>
  <si>
    <t>Paa-ba Tehaga Creek</t>
  </si>
  <si>
    <t>Power County</t>
  </si>
  <si>
    <t>Deep Creek Mountains</t>
  </si>
  <si>
    <t>Cabin Springs</t>
  </si>
  <si>
    <t>Corral Spring</t>
  </si>
  <si>
    <t>Dry Hollow Spring</t>
  </si>
  <si>
    <t>Jim Brown Pass</t>
  </si>
  <si>
    <t>Moorcastle Creek</t>
  </si>
  <si>
    <t>Indian Creek</t>
  </si>
  <si>
    <t>Old Man Canyon</t>
  </si>
  <si>
    <t>Camas County</t>
  </si>
  <si>
    <t>Lookout Point</t>
  </si>
  <si>
    <t>Mormon Reservoir</t>
  </si>
  <si>
    <t>Shoots Gulch</t>
  </si>
  <si>
    <t>Camas Creek</t>
  </si>
  <si>
    <t>Squaw Gardens</t>
  </si>
  <si>
    <t>South Fork Castle Creek</t>
  </si>
  <si>
    <t>Buck Gulch</t>
  </si>
  <si>
    <t>Portland Gulch</t>
  </si>
  <si>
    <t>North Fork Castle Creek</t>
  </si>
  <si>
    <t>Dry Lake</t>
  </si>
  <si>
    <t>Otter Creek</t>
  </si>
  <si>
    <t>Blue Creek</t>
  </si>
  <si>
    <t>Crab Spring Butte</t>
  </si>
  <si>
    <t>Little Jacks Creek</t>
  </si>
  <si>
    <t>Sagebrush Basin</t>
  </si>
  <si>
    <t>Whites Reservoir</t>
  </si>
  <si>
    <t>Franklin County</t>
  </si>
  <si>
    <t>Bear River</t>
  </si>
  <si>
    <t>Fivemile Creek</t>
  </si>
  <si>
    <t>Little Mountain</t>
  </si>
  <si>
    <t>Beers Spur</t>
  </si>
  <si>
    <t>Elmore County</t>
  </si>
  <si>
    <t>Danskin Mountains</t>
  </si>
  <si>
    <t>Crater Rings</t>
  </si>
  <si>
    <t>Little Joe Butte</t>
  </si>
  <si>
    <t>Cinder Cone Butte</t>
  </si>
  <si>
    <t>Dorsey Butte</t>
  </si>
  <si>
    <t>Big Squaw Creek</t>
  </si>
  <si>
    <t>Idaho County</t>
  </si>
  <si>
    <t>Harrington Ridge</t>
  </si>
  <si>
    <t>Prospect Ridge</t>
  </si>
  <si>
    <t>Harrington Saddle</t>
  </si>
  <si>
    <t>Harrington Mountain</t>
  </si>
  <si>
    <t>Dennis Ridge</t>
  </si>
  <si>
    <t>Buckbrush Spring</t>
  </si>
  <si>
    <t>Layton Spring</t>
  </si>
  <si>
    <t>Lantz Bar</t>
  </si>
  <si>
    <t>Fawn Ridge</t>
  </si>
  <si>
    <t>Lantz Rapids</t>
  </si>
  <si>
    <t>Eakin Point</t>
  </si>
  <si>
    <t>Eakin Ridge</t>
  </si>
  <si>
    <t>Gem County, Valley County</t>
  </si>
  <si>
    <t>Tripod Summit</t>
  </si>
  <si>
    <t>Fletcher Butte</t>
  </si>
  <si>
    <t>Pine Creek Meadow</t>
  </si>
  <si>
    <t>Ola Summit</t>
  </si>
  <si>
    <t>Tripod Meadow</t>
  </si>
  <si>
    <t>Little Squaw Creek Spring</t>
  </si>
  <si>
    <t>Violets Hollow</t>
  </si>
  <si>
    <t>Trail Creek</t>
  </si>
  <si>
    <t>Trapper Creek</t>
  </si>
  <si>
    <t>Buck Corral Creek</t>
  </si>
  <si>
    <t>North Fork Little Squaw Creek</t>
  </si>
  <si>
    <t>Valley County</t>
  </si>
  <si>
    <t>Indian Springs</t>
  </si>
  <si>
    <t>Tony Seyfreid Spring</t>
  </si>
  <si>
    <t>Papoose Saddle</t>
  </si>
  <si>
    <t>Lemhi County</t>
  </si>
  <si>
    <t>Lemhi Range</t>
  </si>
  <si>
    <t>Sheep Mountain</t>
  </si>
  <si>
    <t>Mill Creek Lake</t>
  </si>
  <si>
    <t>Firbox Meadows</t>
  </si>
  <si>
    <t>Meadow Lake</t>
  </si>
  <si>
    <t>Second Fork Squaw Creek</t>
  </si>
  <si>
    <t>West Mountains</t>
  </si>
  <si>
    <t>Antelope Swale</t>
  </si>
  <si>
    <t>Rammage Meadows</t>
  </si>
  <si>
    <t>Tree Spring Mountain</t>
  </si>
  <si>
    <t>Sprout Spring</t>
  </si>
  <si>
    <t>Blue Mountain</t>
  </si>
  <si>
    <t>Squaw Bar</t>
  </si>
  <si>
    <t>Salmon River</t>
  </si>
  <si>
    <t>Crawford Creek</t>
  </si>
  <si>
    <t>Carver Creek</t>
  </si>
  <si>
    <t>Fiddle Creek</t>
  </si>
  <si>
    <t>Elfers Creek</t>
  </si>
  <si>
    <t>Squaw Bay</t>
  </si>
  <si>
    <t>Lion Creek</t>
  </si>
  <si>
    <t>Priest River</t>
  </si>
  <si>
    <t>Beaver Creek</t>
  </si>
  <si>
    <t>Squaw Camp Creek</t>
  </si>
  <si>
    <t>Gant Ridge</t>
  </si>
  <si>
    <t>Gant Mountain</t>
  </si>
  <si>
    <t>Dutchmans Hump</t>
  </si>
  <si>
    <t>Fritzer Flat</t>
  </si>
  <si>
    <t>Indian Point</t>
  </si>
  <si>
    <t>Bonner County, Boundary County</t>
  </si>
  <si>
    <t>Custer County</t>
  </si>
  <si>
    <t>Willow Patch</t>
  </si>
  <si>
    <t>Sullivan Hot Springs</t>
  </si>
  <si>
    <t>Spring Basin</t>
  </si>
  <si>
    <t>Saturday Mountain</t>
  </si>
  <si>
    <t>Mill Creek Summit</t>
  </si>
  <si>
    <t>Black Canyon Reservoir</t>
  </si>
  <si>
    <t>Roystone Hot Springs</t>
  </si>
  <si>
    <t>Wilson Meadows</t>
  </si>
  <si>
    <t>Joes Butte</t>
  </si>
  <si>
    <t>Bonneville County</t>
  </si>
  <si>
    <t>Caribou Range</t>
  </si>
  <si>
    <t>Old Baldy Peak</t>
  </si>
  <si>
    <t>Old Man Ridge</t>
  </si>
  <si>
    <t>Deadhorse Ridge</t>
  </si>
  <si>
    <t>Flatiron</t>
  </si>
  <si>
    <t>Red Ridge</t>
  </si>
  <si>
    <t>Mahogany Ridge</t>
  </si>
  <si>
    <t>Canyon County, Owyhee County</t>
  </si>
  <si>
    <t>Cottontail Island</t>
  </si>
  <si>
    <t>Butte County, Custer County</t>
  </si>
  <si>
    <t>Lost River Range</t>
  </si>
  <si>
    <t>Hawley Mountains</t>
  </si>
  <si>
    <t>Camp Springs</t>
  </si>
  <si>
    <t>Red Hills</t>
  </si>
  <si>
    <t>Buck Springs</t>
  </si>
  <si>
    <t>Short Creek Spring Number 1</t>
  </si>
  <si>
    <t>Short Creek Spring Number 3</t>
  </si>
  <si>
    <t>Short Creek Spring Number 2</t>
  </si>
  <si>
    <t>Rock of Ages</t>
  </si>
  <si>
    <t>Custer County, Lemhi County</t>
  </si>
  <si>
    <t>Spring Mountain</t>
  </si>
  <si>
    <t>Big Windy Peak</t>
  </si>
  <si>
    <t>Boulder Flat</t>
  </si>
  <si>
    <t>Long Mountain</t>
  </si>
  <si>
    <t>Mogg Mountain</t>
  </si>
  <si>
    <t>Mill Mountain</t>
  </si>
  <si>
    <t>Battleaxe Mountain</t>
  </si>
  <si>
    <t>Grays Peak</t>
  </si>
  <si>
    <t>Red Peak</t>
  </si>
  <si>
    <t>Cox Point</t>
  </si>
  <si>
    <t>Marlin Spring</t>
  </si>
  <si>
    <t>Saddle Spring</t>
  </si>
  <si>
    <t>Coyote Spring</t>
  </si>
  <si>
    <t>Dutchler Mountain</t>
  </si>
  <si>
    <t>Porcupine Spring</t>
  </si>
  <si>
    <t>Hiltsley Flat</t>
  </si>
  <si>
    <t>Preacher Mountain</t>
  </si>
  <si>
    <t>Bitterroot Mountains</t>
  </si>
  <si>
    <t>Pettibone Ridge</t>
  </si>
  <si>
    <t>Wahoo Peak</t>
  </si>
  <si>
    <t>Elk Ridge</t>
  </si>
  <si>
    <t>Twin Butte</t>
  </si>
  <si>
    <t>Squaw Creek Spring</t>
  </si>
  <si>
    <t>Short Creek</t>
  </si>
  <si>
    <t>Burnt Creek</t>
  </si>
  <si>
    <t>Baby Creek</t>
  </si>
  <si>
    <t>Adams County</t>
  </si>
  <si>
    <t>East Fork Weiser River</t>
  </si>
  <si>
    <t>Middle Fork Weiser River</t>
  </si>
  <si>
    <t>Dewey Creek</t>
  </si>
  <si>
    <t>Granite Creek</t>
  </si>
  <si>
    <t>No Business Mountain</t>
  </si>
  <si>
    <t>Bighorn Crags</t>
  </si>
  <si>
    <t>Hot Springs</t>
  </si>
  <si>
    <t>Dutch Oven Rapids</t>
  </si>
  <si>
    <t>Sagebrush Mountain</t>
  </si>
  <si>
    <t>Squaw Joe Canyon</t>
  </si>
  <si>
    <t>Twin Falls County</t>
  </si>
  <si>
    <t>Nat-Soo-Pah Warm Spring</t>
  </si>
  <si>
    <t>Upper Burnt Creek Reservoir</t>
  </si>
  <si>
    <t>Hoops Spring</t>
  </si>
  <si>
    <t>Grassy Spring</t>
  </si>
  <si>
    <t>Dry Cottonwood Reservoir</t>
  </si>
  <si>
    <t>Squaw Joe Spring</t>
  </si>
  <si>
    <t>Goat Springs Creek</t>
  </si>
  <si>
    <t>Dry Fork Reservoir</t>
  </si>
  <si>
    <t>Lemah Creek</t>
  </si>
  <si>
    <t>Yockwah Creek</t>
  </si>
  <si>
    <t>Black Lee Creek</t>
  </si>
  <si>
    <t>Fall Creek</t>
  </si>
  <si>
    <t>Box Lake</t>
  </si>
  <si>
    <t>Squaw Meadows</t>
  </si>
  <si>
    <t>Dickshooter Creek</t>
  </si>
  <si>
    <t>Dickshooter Ridge</t>
  </si>
  <si>
    <t>Cottonwood Draw</t>
  </si>
  <si>
    <t>Battle Creek Crossing Waterhole Number 2</t>
  </si>
  <si>
    <t>Josephine Lake</t>
  </si>
  <si>
    <t>Josephine Creek</t>
  </si>
  <si>
    <t>Cabin Creek</t>
  </si>
  <si>
    <t>Cloochman Creek</t>
  </si>
  <si>
    <t>Summit Creek</t>
  </si>
  <si>
    <t>East Fork Berg Creek</t>
  </si>
  <si>
    <t>Plant Creek</t>
  </si>
  <si>
    <t>Gus Creek</t>
  </si>
  <si>
    <t>Rooney Basin</t>
  </si>
  <si>
    <t>West Fork Allison Creek</t>
  </si>
  <si>
    <t>Butte County</t>
  </si>
  <si>
    <t>Wet Creek</t>
  </si>
  <si>
    <t>Chicken Creek</t>
  </si>
  <si>
    <t>Squawberry Spring</t>
  </si>
  <si>
    <t>Lean-To Ridge</t>
  </si>
  <si>
    <t>Snowy Summit</t>
  </si>
  <si>
    <t>Middle Creek</t>
  </si>
  <si>
    <t>Camp Creek</t>
  </si>
  <si>
    <t>Hemlock Creek</t>
  </si>
  <si>
    <t>Squawboard Meadow</t>
  </si>
  <si>
    <t>Goodluck Creek</t>
  </si>
  <si>
    <t>West Fork Iron Creek</t>
  </si>
  <si>
    <t>Woodtick Creek</t>
  </si>
  <si>
    <t>Moyer Peak</t>
  </si>
  <si>
    <t>Little Deep Creek</t>
  </si>
  <si>
    <t>Squawtit</t>
  </si>
  <si>
    <t>Third Fork Squaw Creek</t>
  </si>
  <si>
    <t>Wilson Peak</t>
  </si>
  <si>
    <t>Third Fork Ridge</t>
  </si>
  <si>
    <t>Upper Squaw Creek Spring</t>
  </si>
  <si>
    <t>Little Cottonwood Creek</t>
  </si>
  <si>
    <t>Worm Corral Hollow</t>
  </si>
  <si>
    <t>Big Cottonwood Creek</t>
  </si>
  <si>
    <t>Tincup Mountain</t>
  </si>
  <si>
    <t>Squaw Creek Vee</t>
  </si>
  <si>
    <t>North Fork Owyhee River</t>
  </si>
  <si>
    <t>Dutcher Creek</t>
  </si>
  <si>
    <t>Grave Creek</t>
  </si>
  <si>
    <t>Namaa-Tsa pi punni</t>
  </si>
  <si>
    <t>Squaw Meadow</t>
  </si>
  <si>
    <t>Slaughter Creek</t>
  </si>
  <si>
    <t>Tenmile Creek</t>
  </si>
  <si>
    <t>Butcher Creek</t>
  </si>
  <si>
    <t>Sheep Creek</t>
  </si>
  <si>
    <t>Bear Grass Ridge</t>
  </si>
  <si>
    <t>Mist Creek</t>
  </si>
  <si>
    <t>Surprise Creek</t>
  </si>
  <si>
    <t>Reynolds Creek</t>
  </si>
  <si>
    <t>Cayuse Creek</t>
  </si>
  <si>
    <t>Wilkerson Creek</t>
  </si>
  <si>
    <t>Squaw Creek Reservoir</t>
  </si>
  <si>
    <t>Duck Valley</t>
  </si>
  <si>
    <t>Payne Creek</t>
  </si>
  <si>
    <t>Squaw Meadows Reservoir Number One</t>
  </si>
  <si>
    <t>Freshwater Draw</t>
  </si>
  <si>
    <t>D Bar Basin</t>
  </si>
  <si>
    <t>Squaw Meadows Reservoir Number Two</t>
  </si>
  <si>
    <t>Kelly Park</t>
  </si>
  <si>
    <t>Squaw Meadows Reservoir Number Three</t>
  </si>
  <si>
    <t>Laughing Squaw Sloughs</t>
  </si>
  <si>
    <t>Illinois</t>
  </si>
  <si>
    <t>Cook County</t>
  </si>
  <si>
    <t>Horsetail Lake</t>
  </si>
  <si>
    <t>Papoose Lake</t>
  </si>
  <si>
    <t>Forty Acre Woods</t>
  </si>
  <si>
    <t>Cherry Hill Woods</t>
  </si>
  <si>
    <t>Swallow Cliff Woods</t>
  </si>
  <si>
    <t>Squaw Island</t>
  </si>
  <si>
    <t>Calhoun County</t>
  </si>
  <si>
    <t>Royal Lake</t>
  </si>
  <si>
    <t>Mississippi River</t>
  </si>
  <si>
    <t>Chickahominy Lake</t>
  </si>
  <si>
    <t>Silver Lake</t>
  </si>
  <si>
    <t>Calhoun Point</t>
  </si>
  <si>
    <t>Township of Squaw Grove</t>
  </si>
  <si>
    <t>DeKalb County</t>
  </si>
  <si>
    <t>Little Rock Creek</t>
  </si>
  <si>
    <t>West Branch Big Rock Creek</t>
  </si>
  <si>
    <t>East Branch Big Rock Creek</t>
  </si>
  <si>
    <t>Somonauk Creek</t>
  </si>
  <si>
    <t>Squaw Branch</t>
  </si>
  <si>
    <t>Indiana</t>
  </si>
  <si>
    <t>Carroll County</t>
  </si>
  <si>
    <t>Lake Freeman</t>
  </si>
  <si>
    <t>Wallys Woods Lake</t>
  </si>
  <si>
    <t>Terrace Bay</t>
  </si>
  <si>
    <t>Lake Shafer</t>
  </si>
  <si>
    <t>Honey Creek Bay</t>
  </si>
  <si>
    <t>Warrick County</t>
  </si>
  <si>
    <t>Washing Recirculating Reservoir</t>
  </si>
  <si>
    <t>Big Ditney Hill</t>
  </si>
  <si>
    <t>Little Ditney Hill</t>
  </si>
  <si>
    <t>Lost Hill</t>
  </si>
  <si>
    <t>Ray Nell Acres Lake</t>
  </si>
  <si>
    <t>Clark County, Jefferson County</t>
  </si>
  <si>
    <t>Wentworth Ridge</t>
  </si>
  <si>
    <t>Rodgers Ridge</t>
  </si>
  <si>
    <t>Morton Ridge</t>
  </si>
  <si>
    <t>Lee Bottom</t>
  </si>
  <si>
    <t>New Hope Ridge</t>
  </si>
  <si>
    <t>Allen County, Whitley County</t>
  </si>
  <si>
    <t>Covington Lake</t>
  </si>
  <si>
    <t>Cook Lougheed Wildlife Pond</t>
  </si>
  <si>
    <t>Kekingo Shores Lake</t>
  </si>
  <si>
    <t>Timber Lake</t>
  </si>
  <si>
    <t>Shoaff Lake</t>
  </si>
  <si>
    <t>Floyd County</t>
  </si>
  <si>
    <t>Bald Knob</t>
  </si>
  <si>
    <t>Bills Lakes</t>
  </si>
  <si>
    <t>Ulrich Lake</t>
  </si>
  <si>
    <t>Spickert Knob</t>
  </si>
  <si>
    <t>Lost Knob</t>
  </si>
  <si>
    <t>Squaw Run</t>
  </si>
  <si>
    <t>Indian Lake</t>
  </si>
  <si>
    <t>Lux Lake</t>
  </si>
  <si>
    <t>Geist Reservoir</t>
  </si>
  <si>
    <t>Woodland Addition Lake</t>
  </si>
  <si>
    <t>Lake Woodland</t>
  </si>
  <si>
    <t>Acton Lake</t>
  </si>
  <si>
    <t>Hueston Woods</t>
  </si>
  <si>
    <t>Garr Hill</t>
  </si>
  <si>
    <t>Woodside Lake</t>
  </si>
  <si>
    <t>Brookville Lake</t>
  </si>
  <si>
    <t>South Squaw Creek</t>
  </si>
  <si>
    <t>Iowa</t>
  </si>
  <si>
    <t>Clarke County</t>
  </si>
  <si>
    <t>West Lake</t>
  </si>
  <si>
    <t>Q Pond</t>
  </si>
  <si>
    <t>Grade Lake</t>
  </si>
  <si>
    <t>East Lake</t>
  </si>
  <si>
    <t>Thayer Lake</t>
  </si>
  <si>
    <t>Beeds Lake</t>
  </si>
  <si>
    <t>Fort Sumter Rock</t>
  </si>
  <si>
    <t>Eldred Sherwood Park Lake</t>
  </si>
  <si>
    <t>Blazing Star Prairie</t>
  </si>
  <si>
    <t>Gehrkes Lake</t>
  </si>
  <si>
    <t>Jasper County</t>
  </si>
  <si>
    <t>Clarks Lake</t>
  </si>
  <si>
    <t>Lake Red Rock</t>
  </si>
  <si>
    <t>Hickory Lake</t>
  </si>
  <si>
    <t>Lake Easter</t>
  </si>
  <si>
    <t>Ken Wolfe Lake</t>
  </si>
  <si>
    <t>Clarke County, Warren County</t>
  </si>
  <si>
    <t>Lake George</t>
  </si>
  <si>
    <t>Ringgold County</t>
  </si>
  <si>
    <t>Sun Valley Lake</t>
  </si>
  <si>
    <t>Loch Ayr</t>
  </si>
  <si>
    <t>Old Reservoir</t>
  </si>
  <si>
    <t>Walnut Creek Lake</t>
  </si>
  <si>
    <t>Shelby County</t>
  </si>
  <si>
    <t>Lake Anita</t>
  </si>
  <si>
    <t>Nabotna Pond</t>
  </si>
  <si>
    <t>Heritage Rose Garden</t>
  </si>
  <si>
    <t>Lower Blencoe Bend</t>
  </si>
  <si>
    <t>&lt;Null&gt;</t>
  </si>
  <si>
    <t>Township of Squaw</t>
  </si>
  <si>
    <t>Warren County</t>
  </si>
  <si>
    <t>Skinaway Creek</t>
  </si>
  <si>
    <t>Papoose Creek</t>
  </si>
  <si>
    <t>Box Elder Creek</t>
  </si>
  <si>
    <t>South River</t>
  </si>
  <si>
    <t>Kansas, Oklahoma</t>
  </si>
  <si>
    <t>Cherokee County, Ottawa County</t>
  </si>
  <si>
    <t>Potato Hill</t>
  </si>
  <si>
    <t>Blue Mound</t>
  </si>
  <si>
    <t>Big Hill</t>
  </si>
  <si>
    <t>Cherokee Plains</t>
  </si>
  <si>
    <t>Timber Hill</t>
  </si>
  <si>
    <t>Kansas</t>
  </si>
  <si>
    <t>Montgomery County</t>
  </si>
  <si>
    <t>Elk City Lake</t>
  </si>
  <si>
    <t>Walker Mound</t>
  </si>
  <si>
    <t>Table Mound</t>
  </si>
  <si>
    <t>Bald Mound</t>
  </si>
  <si>
    <t>Berry Hill</t>
  </si>
  <si>
    <t>Chautauqua County</t>
  </si>
  <si>
    <t>Hogback Hill</t>
  </si>
  <si>
    <t>Santa Fe Lake</t>
  </si>
  <si>
    <t>Osage Cuestas</t>
  </si>
  <si>
    <t>Butcher Falls</t>
  </si>
  <si>
    <t>Flint Hills</t>
  </si>
  <si>
    <t>Norton County</t>
  </si>
  <si>
    <t>Furnas Company Road Dam Reservoir Number 1</t>
  </si>
  <si>
    <t>Browns Pond</t>
  </si>
  <si>
    <t>Keith Sebelius Lake</t>
  </si>
  <si>
    <t>Horseshoe Hill</t>
  </si>
  <si>
    <t>Kleckner Reservoir</t>
  </si>
  <si>
    <t>Brown County</t>
  </si>
  <si>
    <t>Lake of the Oaks</t>
  </si>
  <si>
    <t>Mission Lake</t>
  </si>
  <si>
    <t>Lake Hiawatha</t>
  </si>
  <si>
    <t>Albany Hill</t>
  </si>
  <si>
    <t>Clear Creek Lake</t>
  </si>
  <si>
    <t>Brown County, Doniphan County</t>
  </si>
  <si>
    <t>Brown County State Lake</t>
  </si>
  <si>
    <t>Glacier Uplands</t>
  </si>
  <si>
    <t>White Squaw Island</t>
  </si>
  <si>
    <t>Maine</t>
  </si>
  <si>
    <t>Penobscot County</t>
  </si>
  <si>
    <t>Penobscot River</t>
  </si>
  <si>
    <t>Boombridge Brook</t>
  </si>
  <si>
    <t>Hemlock Stream</t>
  </si>
  <si>
    <t>Hazelton Brook</t>
  </si>
  <si>
    <t>Costigan Brook</t>
  </si>
  <si>
    <t>Massachusetts</t>
  </si>
  <si>
    <t>Norfolk County</t>
  </si>
  <si>
    <t>Nickerson Beach</t>
  </si>
  <si>
    <t>Chapel Rocks</t>
  </si>
  <si>
    <t>Squantum Marshes</t>
  </si>
  <si>
    <t>Squantum</t>
  </si>
  <si>
    <t>Squantum Peninsula</t>
  </si>
  <si>
    <t>Squaw Swamp (historical)</t>
  </si>
  <si>
    <t>Plymouth County</t>
  </si>
  <si>
    <t>Bass Creek</t>
  </si>
  <si>
    <t>Sagamore Beach</t>
  </si>
  <si>
    <t>Peaked Cliff</t>
  </si>
  <si>
    <t>Scusset River (historical)</t>
  </si>
  <si>
    <t>Moss Hill</t>
  </si>
  <si>
    <t>Squaw Island Marshes</t>
  </si>
  <si>
    <t>Barnstable County</t>
  </si>
  <si>
    <t>Halls Creek</t>
  </si>
  <si>
    <t>Hyannis Point</t>
  </si>
  <si>
    <t>Sunset Hill</t>
  </si>
  <si>
    <t>Schoolhouse Pond</t>
  </si>
  <si>
    <t>Simmons Pond</t>
  </si>
  <si>
    <t>Berkshire County</t>
  </si>
  <si>
    <t>Agawam Lake</t>
  </si>
  <si>
    <t>Agawam Brook</t>
  </si>
  <si>
    <t>Brookside Col</t>
  </si>
  <si>
    <t>Konkapot Brook</t>
  </si>
  <si>
    <t>Housatonic River</t>
  </si>
  <si>
    <t>Squawbetty Hill</t>
  </si>
  <si>
    <t>Bristol County</t>
  </si>
  <si>
    <t>Taunton River</t>
  </si>
  <si>
    <t>Cotley River</t>
  </si>
  <si>
    <t>Richmond Pond</t>
  </si>
  <si>
    <t>Barstows Pond</t>
  </si>
  <si>
    <t>Deep Pond</t>
  </si>
  <si>
    <t>Eddie Woods Rock</t>
  </si>
  <si>
    <t>Hyannis Port Beach</t>
  </si>
  <si>
    <t>Michigan</t>
  </si>
  <si>
    <t>Delta County</t>
  </si>
  <si>
    <t>Rose Falls (East)</t>
  </si>
  <si>
    <t>Boney Falls Basin</t>
  </si>
  <si>
    <t>Rose Falls (West)</t>
  </si>
  <si>
    <t>Boiling Spring</t>
  </si>
  <si>
    <t>Chandler Falls</t>
  </si>
  <si>
    <t>Little Squaw Lake</t>
  </si>
  <si>
    <t>Marquette County</t>
  </si>
  <si>
    <t>Hickman Creek</t>
  </si>
  <si>
    <t>Mitchigan River</t>
  </si>
  <si>
    <t>Caps Creek</t>
  </si>
  <si>
    <t>Michigamme River</t>
  </si>
  <si>
    <t>Fence River</t>
  </si>
  <si>
    <t>Alpena County</t>
  </si>
  <si>
    <t>Lake Huron</t>
  </si>
  <si>
    <t>Partridge Point</t>
  </si>
  <si>
    <t>Devils Lake</t>
  </si>
  <si>
    <t>Bare Point</t>
  </si>
  <si>
    <t>North Branch Devils River</t>
  </si>
  <si>
    <t>Squaw Beach</t>
  </si>
  <si>
    <t>Lake Superior</t>
  </si>
  <si>
    <t>Lake Independence</t>
  </si>
  <si>
    <t>Big Bay Point</t>
  </si>
  <si>
    <t>Big Bay</t>
  </si>
  <si>
    <t>Iron River</t>
  </si>
  <si>
    <t>Saginaw County, Tuscola County</t>
  </si>
  <si>
    <t>Cheboyganing Creek</t>
  </si>
  <si>
    <t>Quanicassee River</t>
  </si>
  <si>
    <t>Blumfield Creek</t>
  </si>
  <si>
    <t>Jordon Drain</t>
  </si>
  <si>
    <t>Quanicassee Marsh</t>
  </si>
  <si>
    <t>Dickinson County, Marquette County</t>
  </si>
  <si>
    <t>Floodwood Lakes</t>
  </si>
  <si>
    <t>Pickerel Lake</t>
  </si>
  <si>
    <t>Cameron Lake</t>
  </si>
  <si>
    <t>Harris Lake</t>
  </si>
  <si>
    <t>Doan Lakes</t>
  </si>
  <si>
    <t>Lenawee County</t>
  </si>
  <si>
    <t>Irish Hill</t>
  </si>
  <si>
    <t>Prospect Hill</t>
  </si>
  <si>
    <t>Irish Hills</t>
  </si>
  <si>
    <t>Posey Lake</t>
  </si>
  <si>
    <t>Ingham County</t>
  </si>
  <si>
    <t>Bullet Lake</t>
  </si>
  <si>
    <t>County Line Lake</t>
  </si>
  <si>
    <t>Three Lakes</t>
  </si>
  <si>
    <t>Bacon Lake</t>
  </si>
  <si>
    <t>Perch Lake</t>
  </si>
  <si>
    <t>Lapeer County</t>
  </si>
  <si>
    <t>Dollar Lake</t>
  </si>
  <si>
    <t>Sutter Lake</t>
  </si>
  <si>
    <t>Mawdesley Lake</t>
  </si>
  <si>
    <t>Barnes Lake</t>
  </si>
  <si>
    <t>Dipper Lake</t>
  </si>
  <si>
    <t>Isabella County</t>
  </si>
  <si>
    <t>Lake Isabella</t>
  </si>
  <si>
    <t>Long Pond</t>
  </si>
  <si>
    <t>Barnard Lake</t>
  </si>
  <si>
    <t>Woodruff Lake</t>
  </si>
  <si>
    <t>Little Eldred Lake</t>
  </si>
  <si>
    <t>Squaw Creek Drain</t>
  </si>
  <si>
    <t>Silver Creek</t>
  </si>
  <si>
    <t>Evergreen Creek</t>
  </si>
  <si>
    <t>North Branch Flint River</t>
  </si>
  <si>
    <t>Charlevoix County</t>
  </si>
  <si>
    <t>Lake Michigan</t>
  </si>
  <si>
    <t>Northwest Point</t>
  </si>
  <si>
    <t>Bomways Bay</t>
  </si>
  <si>
    <t>Grahams Point</t>
  </si>
  <si>
    <t>Ninneegoes Bay</t>
  </si>
  <si>
    <t>Chippewa County</t>
  </si>
  <si>
    <t>Potagannissing Bay</t>
  </si>
  <si>
    <t>Andrews Reef</t>
  </si>
  <si>
    <t>Gaffney Point</t>
  </si>
  <si>
    <t>Sweets Point</t>
  </si>
  <si>
    <t>Talmadge Creek</t>
  </si>
  <si>
    <t>Nottawa Creek</t>
  </si>
  <si>
    <t>Kalamazoo River</t>
  </si>
  <si>
    <t>Bear Creek</t>
  </si>
  <si>
    <t>Wilder Creek</t>
  </si>
  <si>
    <t>Allegan County</t>
  </si>
  <si>
    <t>Rabbit River</t>
  </si>
  <si>
    <t>Buskirk Creek</t>
  </si>
  <si>
    <t>Greggs Brook</t>
  </si>
  <si>
    <t>Miller Creek</t>
  </si>
  <si>
    <t>Fenner Creek</t>
  </si>
  <si>
    <t>Oakland County</t>
  </si>
  <si>
    <t>Howland Lake</t>
  </si>
  <si>
    <t>Sashabaw Creek</t>
  </si>
  <si>
    <t>Paint Creek Drain</t>
  </si>
  <si>
    <t>Tullamore Lake</t>
  </si>
  <si>
    <t>Victoria Island</t>
  </si>
  <si>
    <t>Kent County</t>
  </si>
  <si>
    <t>Rogue River</t>
  </si>
  <si>
    <t>Duke Creek</t>
  </si>
  <si>
    <t>Ball Creek</t>
  </si>
  <si>
    <t>Nash Creek</t>
  </si>
  <si>
    <t>Forest Creek</t>
  </si>
  <si>
    <t>Degrow Branch</t>
  </si>
  <si>
    <t>Kalkaska County</t>
  </si>
  <si>
    <t>Goose Creek</t>
  </si>
  <si>
    <t>Manistee River</t>
  </si>
  <si>
    <t>Black Creek</t>
  </si>
  <si>
    <t>North Branch Manistee River</t>
  </si>
  <si>
    <t>Frenchman Creek</t>
  </si>
  <si>
    <t>Genesee County</t>
  </si>
  <si>
    <t>Shiawassee River</t>
  </si>
  <si>
    <t>Crane Cove</t>
  </si>
  <si>
    <t>Case Island</t>
  </si>
  <si>
    <t>Squaw Lake Drain</t>
  </si>
  <si>
    <t>Cleveland Lake</t>
  </si>
  <si>
    <t>Black Marsh</t>
  </si>
  <si>
    <t>Dixon Hall</t>
  </si>
  <si>
    <t>Stony Point Hill</t>
  </si>
  <si>
    <t>Ward Island</t>
  </si>
  <si>
    <t>Butlers Island</t>
  </si>
  <si>
    <t>Little Bay de Noc</t>
  </si>
  <si>
    <t>Lake Minnewasca</t>
  </si>
  <si>
    <t>Misery Creek</t>
  </si>
  <si>
    <t>Minnesota</t>
  </si>
  <si>
    <t>Itasca County</t>
  </si>
  <si>
    <t>Round Lake</t>
  </si>
  <si>
    <t>Popple River</t>
  </si>
  <si>
    <t>Natures Lake</t>
  </si>
  <si>
    <t>Dunbar River</t>
  </si>
  <si>
    <t>Alice Lake</t>
  </si>
  <si>
    <t>Middle Branch Squaw Creek</t>
  </si>
  <si>
    <t>Missouri</t>
  </si>
  <si>
    <t>Atchison County, Holt County, Nodaway County</t>
  </si>
  <si>
    <t>Northwestern Loess Hills</t>
  </si>
  <si>
    <t>Patterson Farms Lake Section 23</t>
  </si>
  <si>
    <t>Patterson Farms Lake Section 13</t>
  </si>
  <si>
    <t>Patterson Farms Lake Section 12</t>
  </si>
  <si>
    <t>Wiley Lake</t>
  </si>
  <si>
    <t>Hoover Frankum Watershed E 20 Reservoir</t>
  </si>
  <si>
    <t>Holt County</t>
  </si>
  <si>
    <t>Wakley Lake</t>
  </si>
  <si>
    <t>Squaw Creek Ditch</t>
  </si>
  <si>
    <t>Davis Creek</t>
  </si>
  <si>
    <t>Davis Creek Ditch</t>
  </si>
  <si>
    <t>Snow Goose Pool</t>
  </si>
  <si>
    <t>Pintail Pool</t>
  </si>
  <si>
    <t>Mallard Marsh</t>
  </si>
  <si>
    <t>Squaw Run Creek</t>
  </si>
  <si>
    <t>Christian County</t>
  </si>
  <si>
    <t>Marshfield Ridge</t>
  </si>
  <si>
    <t>White River Hills</t>
  </si>
  <si>
    <t>Pedelo Ridge</t>
  </si>
  <si>
    <t>Trowbridge Lake</t>
  </si>
  <si>
    <t>Patterson Spring</t>
  </si>
  <si>
    <t>Squaw Bend</t>
  </si>
  <si>
    <t>Nebraska</t>
  </si>
  <si>
    <t>Richardson County</t>
  </si>
  <si>
    <t>Missouri River</t>
  </si>
  <si>
    <t>Old Channel Tarkio River</t>
  </si>
  <si>
    <t>Old Channel Little Tarkio Creek</t>
  </si>
  <si>
    <t>Madison County</t>
  </si>
  <si>
    <t>Turkey Ridge</t>
  </si>
  <si>
    <t>Stillhouse Spring</t>
  </si>
  <si>
    <t>Whitaker Hill</t>
  </si>
  <si>
    <t>Reed Bend</t>
  </si>
  <si>
    <t>Atchison County</t>
  </si>
  <si>
    <t>Center View Lake</t>
  </si>
  <si>
    <t>Hoover Frankum Watershed A-11 Reservoir</t>
  </si>
  <si>
    <t>Nodaway C-20 Lake</t>
  </si>
  <si>
    <t>Hoover-Frankum Watershed C-22 Lake</t>
  </si>
  <si>
    <t>Derr Lake</t>
  </si>
  <si>
    <t>Montana</t>
  </si>
  <si>
    <t>Flathead County</t>
  </si>
  <si>
    <t>Griffin Creek</t>
  </si>
  <si>
    <t>Lupine Lake</t>
  </si>
  <si>
    <t>Little Wolf Creek</t>
  </si>
  <si>
    <t>Salish Mountains</t>
  </si>
  <si>
    <t>Hand Creek</t>
  </si>
  <si>
    <t>Lefthand Meadow</t>
  </si>
  <si>
    <t>Squaw Meadows Creek</t>
  </si>
  <si>
    <t>Grubb Mountain</t>
  </si>
  <si>
    <t>Pleasant Valley Mountain</t>
  </si>
  <si>
    <t>Ashley Divide</t>
  </si>
  <si>
    <t>Lefthand Creek</t>
  </si>
  <si>
    <t>McPherson County</t>
  </si>
  <si>
    <t>Pawnee Springs Ranch Reservoir</t>
  </si>
  <si>
    <t>Dane Valley</t>
  </si>
  <si>
    <t>Schneringer Valley</t>
  </si>
  <si>
    <t>Dishpan Valley</t>
  </si>
  <si>
    <t>Little Lamunyon Flats</t>
  </si>
  <si>
    <t>Squaw Tit Butte</t>
  </si>
  <si>
    <t>Sheridan County</t>
  </si>
  <si>
    <t>Cilek Creek</t>
  </si>
  <si>
    <t>Sheridan Gates</t>
  </si>
  <si>
    <t>Little Beaver Creek</t>
  </si>
  <si>
    <t>Lundy Reservoir</t>
  </si>
  <si>
    <t>West Squaw Creek</t>
  </si>
  <si>
    <t>Sioux County</t>
  </si>
  <si>
    <t>Turner Peak</t>
  </si>
  <si>
    <t>Shepherd Reservoir</t>
  </si>
  <si>
    <t>Turner Reservoir</t>
  </si>
  <si>
    <t>Dout Reservoir Number 1</t>
  </si>
  <si>
    <t>Caladonia Reservoir</t>
  </si>
  <si>
    <t>Lower Jordan Reservoir</t>
  </si>
  <si>
    <t>Dawes County</t>
  </si>
  <si>
    <t>McDowell Reservoir Number 1</t>
  </si>
  <si>
    <t>Alcorn Reservoir</t>
  </si>
  <si>
    <t>Crow Butte</t>
  </si>
  <si>
    <t>Litle Crow Butte</t>
  </si>
  <si>
    <t>Souther Reservoir</t>
  </si>
  <si>
    <t>Squaw Mound</t>
  </si>
  <si>
    <t>Rock Canyon</t>
  </si>
  <si>
    <t>West Ash Creek</t>
  </si>
  <si>
    <t>Little Creek</t>
  </si>
  <si>
    <t>Nevada</t>
  </si>
  <si>
    <t>Washoe County</t>
  </si>
  <si>
    <t>New Spring</t>
  </si>
  <si>
    <t>Wood Road Reservoirs</t>
  </si>
  <si>
    <t>Granite Mountain</t>
  </si>
  <si>
    <t>Lower Post Corral Spring</t>
  </si>
  <si>
    <t>Trail Canyon Spring Number One</t>
  </si>
  <si>
    <t>East Squaw Creek</t>
  </si>
  <si>
    <t>Elko County</t>
  </si>
  <si>
    <t>Wally Spring</t>
  </si>
  <si>
    <t>Goshute Valley</t>
  </si>
  <si>
    <t>Pequop Mountains</t>
  </si>
  <si>
    <t>Rocky Point</t>
  </si>
  <si>
    <t>Summit Spring</t>
  </si>
  <si>
    <t>Sonoma Lake</t>
  </si>
  <si>
    <t>Broad Gulch Creek</t>
  </si>
  <si>
    <t>Robber Creek</t>
  </si>
  <si>
    <t>Pershing County</t>
  </si>
  <si>
    <t>Home Creek</t>
  </si>
  <si>
    <t>Goldbanks Hills</t>
  </si>
  <si>
    <t>Lander County</t>
  </si>
  <si>
    <t>Cooks Creek</t>
  </si>
  <si>
    <t>Crescent Valley</t>
  </si>
  <si>
    <t>Dry Hill Spring</t>
  </si>
  <si>
    <t>Elder Creek</t>
  </si>
  <si>
    <t>Rocky Pass</t>
  </si>
  <si>
    <t>Mineral County</t>
  </si>
  <si>
    <t>Rose Creek Reservoir</t>
  </si>
  <si>
    <t>Mount Grant</t>
  </si>
  <si>
    <t>Navy Beach</t>
  </si>
  <si>
    <t>Wassuk Range</t>
  </si>
  <si>
    <t>Lapon Meadows</t>
  </si>
  <si>
    <t>Thousand Springs</t>
  </si>
  <si>
    <t>Owyhee Bluffs</t>
  </si>
  <si>
    <t>Frazer Field</t>
  </si>
  <si>
    <t>Oregon Flat</t>
  </si>
  <si>
    <t>Pole Creek Ridge</t>
  </si>
  <si>
    <t>Squaw Creek Valley</t>
  </si>
  <si>
    <t>Deep Hole Spring</t>
  </si>
  <si>
    <t>Bloody Point</t>
  </si>
  <si>
    <t>Dry Creek</t>
  </si>
  <si>
    <t>Big Sawmill Canyon</t>
  </si>
  <si>
    <t>Gerlach Spring</t>
  </si>
  <si>
    <t>Rock Springs</t>
  </si>
  <si>
    <t>Dixie Creek</t>
  </si>
  <si>
    <t>Crane Springs</t>
  </si>
  <si>
    <t>Crane Springs Canyon</t>
  </si>
  <si>
    <t>Cissillini Canyon</t>
  </si>
  <si>
    <t>Squaw Peaks</t>
  </si>
  <si>
    <t>Clark County</t>
  </si>
  <si>
    <t>Fenlon Bend Cove</t>
  </si>
  <si>
    <t>Daisy Creek</t>
  </si>
  <si>
    <t>Wild Range Canyon</t>
  </si>
  <si>
    <t>Lone Canyon</t>
  </si>
  <si>
    <t>Fish Creek Mountains</t>
  </si>
  <si>
    <t>Jersey Summit</t>
  </si>
  <si>
    <t>Scraper Springs Creek</t>
  </si>
  <si>
    <t>Frazer Creek</t>
  </si>
  <si>
    <t>Hot Lake</t>
  </si>
  <si>
    <t>West Spring</t>
  </si>
  <si>
    <t>Independence Valley</t>
  </si>
  <si>
    <t>Chicken Spring</t>
  </si>
  <si>
    <t>Santa Renia Fields</t>
  </si>
  <si>
    <t>Alkali Springs</t>
  </si>
  <si>
    <t>Tuscarora Mountains</t>
  </si>
  <si>
    <t>Antelope Draw</t>
  </si>
  <si>
    <t>Squaw Hills</t>
  </si>
  <si>
    <t>Nye County</t>
  </si>
  <si>
    <t>Jumbled Rock Gulch</t>
  </si>
  <si>
    <t>Chaos Creek</t>
  </si>
  <si>
    <t>Middle Fork Chaos Creek</t>
  </si>
  <si>
    <t>South Fork Chaos Creek</t>
  </si>
  <si>
    <t>North Fork Cabin Creek</t>
  </si>
  <si>
    <t>Squaw Knoll</t>
  </si>
  <si>
    <t>Lincoln County</t>
  </si>
  <si>
    <t>Craw Creek</t>
  </si>
  <si>
    <t>Cedar Flat</t>
  </si>
  <si>
    <t>Fairween Spring</t>
  </si>
  <si>
    <t>Lake Valley</t>
  </si>
  <si>
    <t>Divide Reservoir</t>
  </si>
  <si>
    <t>White Pine County</t>
  </si>
  <si>
    <t>Murry Creek</t>
  </si>
  <si>
    <t>Robinson Canyon</t>
  </si>
  <si>
    <t>Gleason Creek</t>
  </si>
  <si>
    <t>Ely Warm Springs</t>
  </si>
  <si>
    <t>Watson Spring</t>
  </si>
  <si>
    <t>Freds Field</t>
  </si>
  <si>
    <t>Lucky Boy Pass</t>
  </si>
  <si>
    <t>Cory Peak</t>
  </si>
  <si>
    <t>Fletcher Spring</t>
  </si>
  <si>
    <t>Ridge Top Spring</t>
  </si>
  <si>
    <t>Sonoma Peak</t>
  </si>
  <si>
    <t>Ridge Spring</t>
  </si>
  <si>
    <t>Sonoma Range</t>
  </si>
  <si>
    <t>Clear Creek</t>
  </si>
  <si>
    <t>Baker Spring</t>
  </si>
  <si>
    <t>South Fork East Squaw Creek</t>
  </si>
  <si>
    <t>Pequop Summit</t>
  </si>
  <si>
    <t>Adele Spring</t>
  </si>
  <si>
    <t>North Fork East Squaw Creek</t>
  </si>
  <si>
    <t>Rawhide Hills</t>
  </si>
  <si>
    <t>Stingaree Gulch</t>
  </si>
  <si>
    <t>Sand Springs Range</t>
  </si>
  <si>
    <t>Koegel Hills</t>
  </si>
  <si>
    <t>Hidden Wash</t>
  </si>
  <si>
    <t>Kwe'na'a</t>
  </si>
  <si>
    <t>Sheepherder Spring</t>
  </si>
  <si>
    <t>Circle Bar Number 1 Spring</t>
  </si>
  <si>
    <t>Daveytown Spring</t>
  </si>
  <si>
    <t>Wilder Spring</t>
  </si>
  <si>
    <t>Circle Bar Number 2 Spring</t>
  </si>
  <si>
    <t>Squaw Wells Spring</t>
  </si>
  <si>
    <t>Needle Range</t>
  </si>
  <si>
    <t>Chaos Knob</t>
  </si>
  <si>
    <t>Squaw With a Basket</t>
  </si>
  <si>
    <t>Pyramid Lake</t>
  </si>
  <si>
    <t>Pyramid Island Hot Spring</t>
  </si>
  <si>
    <t>The Pyramid</t>
  </si>
  <si>
    <t>Anaho Island Spring</t>
  </si>
  <si>
    <t>Anaho Island</t>
  </si>
  <si>
    <t>Squawtip</t>
  </si>
  <si>
    <t>Bellehelen Canyon</t>
  </si>
  <si>
    <t>Cap Henry Spring</t>
  </si>
  <si>
    <t>Kawich Range</t>
  </si>
  <si>
    <t>Neversweat Canyon</t>
  </si>
  <si>
    <t>Mikes Canyon</t>
  </si>
  <si>
    <t>Rock Cabin Spring</t>
  </si>
  <si>
    <t>Buller Mountain</t>
  </si>
  <si>
    <t>Little Fish Lake Valley</t>
  </si>
  <si>
    <t>Dead Cow Ridge</t>
  </si>
  <si>
    <t>Fish Lake Valley Creek</t>
  </si>
  <si>
    <t>Corral Canyon</t>
  </si>
  <si>
    <t>Ice Plant Canyon</t>
  </si>
  <si>
    <t>The Big Bluff</t>
  </si>
  <si>
    <t>North Fork Little Humboldt River</t>
  </si>
  <si>
    <t>Groundhog Creek</t>
  </si>
  <si>
    <t>West Fork Groundhog Creek</t>
  </si>
  <si>
    <t>Squaw Valley Reservoir</t>
  </si>
  <si>
    <t>Jones Canyon</t>
  </si>
  <si>
    <t>Poodle Mountain Canyon</t>
  </si>
  <si>
    <t>Crutcher Canyon</t>
  </si>
  <si>
    <t>Squaw Cove</t>
  </si>
  <si>
    <t>New Hampshire</t>
  </si>
  <si>
    <t>Eastman Brook</t>
  </si>
  <si>
    <t>Smith Brook</t>
  </si>
  <si>
    <t>Squam Lake</t>
  </si>
  <si>
    <t>Intervale Pond</t>
  </si>
  <si>
    <t>Metcalf Point</t>
  </si>
  <si>
    <t>Squaw Brook</t>
  </si>
  <si>
    <t>New Jersey</t>
  </si>
  <si>
    <t>Bergen County, Passaic County</t>
  </si>
  <si>
    <t>First Watchung Mountain</t>
  </si>
  <si>
    <t>Haledon Reservoir</t>
  </si>
  <si>
    <t>Mount Cecchino</t>
  </si>
  <si>
    <t>Oldham Pond</t>
  </si>
  <si>
    <t>Second Watchung Mountain</t>
  </si>
  <si>
    <t>Burlington County</t>
  </si>
  <si>
    <t>Indian Mills Brook</t>
  </si>
  <si>
    <t>Cold Water Run</t>
  </si>
  <si>
    <t>Huckleberry Hill</t>
  </si>
  <si>
    <t>Bread and Cheese Run</t>
  </si>
  <si>
    <t>New Mexico</t>
  </si>
  <si>
    <t>Sandoval County</t>
  </si>
  <si>
    <t>Arroyo Cuervo</t>
  </si>
  <si>
    <t>Cañada Gonzales</t>
  </si>
  <si>
    <t>Natural Lake</t>
  </si>
  <si>
    <t>Sam Hill Tank</t>
  </si>
  <si>
    <t>San Juan County</t>
  </si>
  <si>
    <t>Straight Canyon</t>
  </si>
  <si>
    <t>Cottonwood Canyon</t>
  </si>
  <si>
    <t>Shumway Arroyo</t>
  </si>
  <si>
    <t>Picket Canyon</t>
  </si>
  <si>
    <t>Squaw Tit Canyon</t>
  </si>
  <si>
    <t>Horse Camp Spring</t>
  </si>
  <si>
    <t>San Andres Mountains</t>
  </si>
  <si>
    <t>Hackberry Spring (historical)</t>
  </si>
  <si>
    <t>Quemado Spring</t>
  </si>
  <si>
    <t>DoÃ±a Ana County</t>
  </si>
  <si>
    <t>Bar Canyon</t>
  </si>
  <si>
    <t>Ice Canyon</t>
  </si>
  <si>
    <t>Dripping Springs</t>
  </si>
  <si>
    <t>Chimney Rock Tank</t>
  </si>
  <si>
    <t>Soledad Canyon</t>
  </si>
  <si>
    <t>Grandview Canyon</t>
  </si>
  <si>
    <t>El Paso Canyon</t>
  </si>
  <si>
    <t>Otero County</t>
  </si>
  <si>
    <t>Tularosa Valley</t>
  </si>
  <si>
    <t>Lone Butte</t>
  </si>
  <si>
    <t>Tres Hermanos</t>
  </si>
  <si>
    <t>Twin Buttes</t>
  </si>
  <si>
    <t>Harrington Spring</t>
  </si>
  <si>
    <t>Grant County</t>
  </si>
  <si>
    <t>Meason Spring</t>
  </si>
  <si>
    <t>Meason Flat</t>
  </si>
  <si>
    <t>KWR Tank</t>
  </si>
  <si>
    <t>Meason Trap Tank</t>
  </si>
  <si>
    <t>Catron County, Sierra County</t>
  </si>
  <si>
    <t>Tin Tank</t>
  </si>
  <si>
    <t>Miners Tanks</t>
  </si>
  <si>
    <t>Sand Tank</t>
  </si>
  <si>
    <t>Clifford Tank</t>
  </si>
  <si>
    <t>South Water Tank</t>
  </si>
  <si>
    <t>Socorro County</t>
  </si>
  <si>
    <t>Bear Canyon</t>
  </si>
  <si>
    <t>Alameda Spring</t>
  </si>
  <si>
    <t>Hardy Canyon</t>
  </si>
  <si>
    <t>Gap Tank</t>
  </si>
  <si>
    <t>Rock Header Tank</t>
  </si>
  <si>
    <t>Squaw Creek Ridge Tank</t>
  </si>
  <si>
    <t>Black Canyon Creek</t>
  </si>
  <si>
    <t>Apache Creek</t>
  </si>
  <si>
    <t>Hodge Canyon</t>
  </si>
  <si>
    <t>Middle Mesa</t>
  </si>
  <si>
    <t>Chaves County</t>
  </si>
  <si>
    <t>Dry Pasture</t>
  </si>
  <si>
    <t>West Red Pasture</t>
  </si>
  <si>
    <t>East Red Pasture</t>
  </si>
  <si>
    <t>Janey Tank</t>
  </si>
  <si>
    <t>Indian Pasture</t>
  </si>
  <si>
    <t>Little Squaw Brook</t>
  </si>
  <si>
    <t>New York</t>
  </si>
  <si>
    <t>Hamilton County</t>
  </si>
  <si>
    <t>Onion Hill</t>
  </si>
  <si>
    <t>Cedar River Flow</t>
  </si>
  <si>
    <t>Lewey Mountain</t>
  </si>
  <si>
    <t>Lamphere Ridge</t>
  </si>
  <si>
    <t>Porter Mountain</t>
  </si>
  <si>
    <t>Buell Mountain</t>
  </si>
  <si>
    <t>Snowy Mountain</t>
  </si>
  <si>
    <t>Burgess Mountain</t>
  </si>
  <si>
    <t>Nassau County</t>
  </si>
  <si>
    <t>South Oyster Bay</t>
  </si>
  <si>
    <t>Diamond Shoals</t>
  </si>
  <si>
    <t>Massapequa Creek</t>
  </si>
  <si>
    <t>Gugenheim Pond</t>
  </si>
  <si>
    <t>Cheshires Creek</t>
  </si>
  <si>
    <t>Tioga County</t>
  </si>
  <si>
    <t>Susquehanna River</t>
  </si>
  <si>
    <t>Owego Creek</t>
  </si>
  <si>
    <t>Pumpelly Creek</t>
  </si>
  <si>
    <t>Thorn Hollow</t>
  </si>
  <si>
    <t>East Beecher Hill</t>
  </si>
  <si>
    <t>Muskrat Creek</t>
  </si>
  <si>
    <t>Indian River</t>
  </si>
  <si>
    <t>South Branch Moose River</t>
  </si>
  <si>
    <t>Indian Lake Mountain</t>
  </si>
  <si>
    <t>Mitchell Ponds Mountain</t>
  </si>
  <si>
    <t>Lowrence Brook</t>
  </si>
  <si>
    <t>Griffin Brook</t>
  </si>
  <si>
    <t>Essex County</t>
  </si>
  <si>
    <t>Schroon River</t>
  </si>
  <si>
    <t>Linsey Falls</t>
  </si>
  <si>
    <t>The Branch</t>
  </si>
  <si>
    <t>Aber Brook</t>
  </si>
  <si>
    <t>Palmer Pond</t>
  </si>
  <si>
    <t>Yates County</t>
  </si>
  <si>
    <t>Seneca Lake</t>
  </si>
  <si>
    <t>Indian Run</t>
  </si>
  <si>
    <t>Seneca River</t>
  </si>
  <si>
    <t>Plum Point Creek</t>
  </si>
  <si>
    <t>Breakneck Creek</t>
  </si>
  <si>
    <t>Squaw Swamp</t>
  </si>
  <si>
    <t>Rensselaer County</t>
  </si>
  <si>
    <t>Black Brook</t>
  </si>
  <si>
    <t>Black Pond</t>
  </si>
  <si>
    <t>Huff Brook</t>
  </si>
  <si>
    <t>Tackawasick Creek</t>
  </si>
  <si>
    <t>Tackawasick Lake</t>
  </si>
  <si>
    <t>Jefferson County</t>
  </si>
  <si>
    <t>Lake Ontario</t>
  </si>
  <si>
    <t>Chaumont Bay</t>
  </si>
  <si>
    <t>Hickory Point</t>
  </si>
  <si>
    <t>Three Mile Bay</t>
  </si>
  <si>
    <t>Three Mile Point</t>
  </si>
  <si>
    <t>St. Lawrence County</t>
  </si>
  <si>
    <t>Sparrowhawk Point</t>
  </si>
  <si>
    <t>Lotus Island (historical)</t>
  </si>
  <si>
    <t>Galop Island</t>
  </si>
  <si>
    <t>Lisbon Beach</t>
  </si>
  <si>
    <t>Whitehouse Bay</t>
  </si>
  <si>
    <t>Chesquaw Branch</t>
  </si>
  <si>
    <t>North Carolina</t>
  </si>
  <si>
    <t>Graham County, Swain County</t>
  </si>
  <si>
    <t>Fontana Lake</t>
  </si>
  <si>
    <t>Welch Ridge</t>
  </si>
  <si>
    <t>Deep Gap</t>
  </si>
  <si>
    <t>Walker Gap</t>
  </si>
  <si>
    <t>Pullback Ridge</t>
  </si>
  <si>
    <t>North Dakota</t>
  </si>
  <si>
    <t>Hettinger County</t>
  </si>
  <si>
    <t>Tepee Buttes</t>
  </si>
  <si>
    <t>Jung Lake</t>
  </si>
  <si>
    <t>Buffalo Buttes</t>
  </si>
  <si>
    <t>Larson Lake</t>
  </si>
  <si>
    <t>Dunn County, McKenzie County</t>
  </si>
  <si>
    <t>Lake Sakakawea</t>
  </si>
  <si>
    <t>Eagle Nest Butte</t>
  </si>
  <si>
    <t>Phaelens Butte</t>
  </si>
  <si>
    <t>String Buttes</t>
  </si>
  <si>
    <t>Moccasin Creek Bay</t>
  </si>
  <si>
    <t>Squaw Creek Bay</t>
  </si>
  <si>
    <t>Dunn County</t>
  </si>
  <si>
    <t>Little Missouri River</t>
  </si>
  <si>
    <t>Moccasin Creek</t>
  </si>
  <si>
    <t>Ash Coulee</t>
  </si>
  <si>
    <t>Bottineau County</t>
  </si>
  <si>
    <t>Turtle Mountains</t>
  </si>
  <si>
    <t>Metigoshe Lake</t>
  </si>
  <si>
    <t>Masonic Island</t>
  </si>
  <si>
    <t>Lake McDonald</t>
  </si>
  <si>
    <t>McKenzie County</t>
  </si>
  <si>
    <t>Stevens Spring</t>
  </si>
  <si>
    <t>Long X Divide</t>
  </si>
  <si>
    <t>Morman Butte</t>
  </si>
  <si>
    <t>Achenbach Hills</t>
  </si>
  <si>
    <t>Stony Johnny Butte</t>
  </si>
  <si>
    <t>Squaw Gap</t>
  </si>
  <si>
    <t>One-O-One Creek</t>
  </si>
  <si>
    <t>Phillip Draw</t>
  </si>
  <si>
    <t>West Fork Badlands Draw</t>
  </si>
  <si>
    <t>Phillip Spring</t>
  </si>
  <si>
    <t>Ohio</t>
  </si>
  <si>
    <t>Sandusky County</t>
  </si>
  <si>
    <t>Lake Erie</t>
  </si>
  <si>
    <t>Muddy Creek Bay</t>
  </si>
  <si>
    <t>Winous Point</t>
  </si>
  <si>
    <t>Sandusky River</t>
  </si>
  <si>
    <t>The Bogs</t>
  </si>
  <si>
    <t>Squaw Harbor</t>
  </si>
  <si>
    <t>Ottawa County</t>
  </si>
  <si>
    <t>Smiths Point</t>
  </si>
  <si>
    <t>Gibraltar Bar</t>
  </si>
  <si>
    <t>Terwilligers Pond</t>
  </si>
  <si>
    <t>Peach Orchard Point</t>
  </si>
  <si>
    <t>Trumbull County</t>
  </si>
  <si>
    <t>Upper Girard Lake</t>
  </si>
  <si>
    <t>Lower Girard Lake</t>
  </si>
  <si>
    <t>Meander Creek Reservoir</t>
  </si>
  <si>
    <t>Coalburg Lake</t>
  </si>
  <si>
    <t>Lake Cohasset</t>
  </si>
  <si>
    <t>Salt Spring</t>
  </si>
  <si>
    <t>Squaw Lick</t>
  </si>
  <si>
    <t>Ross County [unknown location]</t>
  </si>
  <si>
    <t>unknown</t>
  </si>
  <si>
    <t>Highbank Prairie</t>
  </si>
  <si>
    <t>Station Prairie</t>
  </si>
  <si>
    <t>Fosters Bottom</t>
  </si>
  <si>
    <t>Hellers Bottom</t>
  </si>
  <si>
    <t>Windles Knob</t>
  </si>
  <si>
    <t>Squaw Valley Lake</t>
  </si>
  <si>
    <t>Stark County</t>
  </si>
  <si>
    <t>Hugle Run</t>
  </si>
  <si>
    <t>Sandy Creek</t>
  </si>
  <si>
    <t>Armstrong Run</t>
  </si>
  <si>
    <t>Black Run</t>
  </si>
  <si>
    <t>Still Fork</t>
  </si>
  <si>
    <t>Squaw Valley Park Lake</t>
  </si>
  <si>
    <t>Crab Creek</t>
  </si>
  <si>
    <t>Spring Run</t>
  </si>
  <si>
    <t>South Branch Yankee Run</t>
  </si>
  <si>
    <t>Mahoning River</t>
  </si>
  <si>
    <t>Little Yankee Run</t>
  </si>
  <si>
    <t>Squawtown (historical)</t>
  </si>
  <si>
    <t>Pickaway County</t>
  </si>
  <si>
    <t>Scippo Creek</t>
  </si>
  <si>
    <t>Scioto River</t>
  </si>
  <si>
    <t>Yellowbud Creek</t>
  </si>
  <si>
    <t>Davenport Pond</t>
  </si>
  <si>
    <t>Congo Creek</t>
  </si>
  <si>
    <t>Oklahoma</t>
  </si>
  <si>
    <t>Lincoln County, Pottawatomie County</t>
  </si>
  <si>
    <t>Quapaw Creek Site 7 Reservoir</t>
  </si>
  <si>
    <t>Quapaw Creek Site 5c Reservoir</t>
  </si>
  <si>
    <t>Quapaw Creek Site 6 Reservoir</t>
  </si>
  <si>
    <t>Poplin Lake</t>
  </si>
  <si>
    <t>Quapaw Creek Site 4 Reservoir</t>
  </si>
  <si>
    <t>Blaine County</t>
  </si>
  <si>
    <t>Groendyke Pond Number 1</t>
  </si>
  <si>
    <t>American Horse Lake</t>
  </si>
  <si>
    <t>Spring Lake</t>
  </si>
  <si>
    <t>Kippinberger Reservoir</t>
  </si>
  <si>
    <t>Scott Dam</t>
  </si>
  <si>
    <t>Mayes County</t>
  </si>
  <si>
    <t>Dr Williams Pond Number 5</t>
  </si>
  <si>
    <t>Whitaker Home Pond</t>
  </si>
  <si>
    <t>Scarbow Lake</t>
  </si>
  <si>
    <t>Jesse James Hill</t>
  </si>
  <si>
    <t>Rowes Prairie</t>
  </si>
  <si>
    <t>Squaw Creek Gap</t>
  </si>
  <si>
    <t>Oregon</t>
  </si>
  <si>
    <t>Jackson County</t>
  </si>
  <si>
    <t>Deadmans Point</t>
  </si>
  <si>
    <t>Crapsey Gulch</t>
  </si>
  <si>
    <t>Petes Camp Creek</t>
  </si>
  <si>
    <t>Yale Creek</t>
  </si>
  <si>
    <t>Little Squaw Flat</t>
  </si>
  <si>
    <t>Klamath County</t>
  </si>
  <si>
    <t>Barnes Valley</t>
  </si>
  <si>
    <t>Rock Spring</t>
  </si>
  <si>
    <t>Fishhole Creek</t>
  </si>
  <si>
    <t>Briggs Spring</t>
  </si>
  <si>
    <t>Pitch Lake</t>
  </si>
  <si>
    <t>Little Squaw Flat Reservoir</t>
  </si>
  <si>
    <t>Lower Fishhole</t>
  </si>
  <si>
    <t>Lost Valley Creek</t>
  </si>
  <si>
    <t>Walker Creek</t>
  </si>
  <si>
    <t>Woodchopper Spring</t>
  </si>
  <si>
    <t>Stairstep Spring</t>
  </si>
  <si>
    <t>Salt Creek</t>
  </si>
  <si>
    <t>Rosa Creek</t>
  </si>
  <si>
    <t>Wheeler County</t>
  </si>
  <si>
    <t>Tap Horn Canyon</t>
  </si>
  <si>
    <t>Tap Horn Gap</t>
  </si>
  <si>
    <t>James Canyon</t>
  </si>
  <si>
    <t>Kentucky Canyon</t>
  </si>
  <si>
    <t>Deer Canyon</t>
  </si>
  <si>
    <t>Curry County</t>
  </si>
  <si>
    <t>Rumley Hill</t>
  </si>
  <si>
    <t>Canfield Riffle</t>
  </si>
  <si>
    <t>Ferguson Pond</t>
  </si>
  <si>
    <t>Canfield Hill</t>
  </si>
  <si>
    <t>Canfield Bar</t>
  </si>
  <si>
    <t>Douglas County</t>
  </si>
  <si>
    <t>Nickel Mountain</t>
  </si>
  <si>
    <t>Jerry Flat</t>
  </si>
  <si>
    <t>Hiles Reservoir</t>
  </si>
  <si>
    <t>Iron Mountain</t>
  </si>
  <si>
    <t>Mount Isaac</t>
  </si>
  <si>
    <t>Bell Ridge</t>
  </si>
  <si>
    <t>Middle Ridge</t>
  </si>
  <si>
    <t>Deadman Butte</t>
  </si>
  <si>
    <t>Thistleburn Ridge</t>
  </si>
  <si>
    <t>Lane County</t>
  </si>
  <si>
    <t>Barrett Spring</t>
  </si>
  <si>
    <t>Richardson Butte</t>
  </si>
  <si>
    <t>Fern Ridge Lake</t>
  </si>
  <si>
    <t>Richardson Point</t>
  </si>
  <si>
    <t>Orchard Point</t>
  </si>
  <si>
    <t>Malheur County</t>
  </si>
  <si>
    <t>Ti-he-cha-paa nena Creek</t>
  </si>
  <si>
    <t>Gacey Spring</t>
  </si>
  <si>
    <t>Hu Tsi Tehaga Creek</t>
  </si>
  <si>
    <t>Stringer Spring</t>
  </si>
  <si>
    <t>Paa nena-d Reservoir</t>
  </si>
  <si>
    <t>Gibson Canyon</t>
  </si>
  <si>
    <t>Deep Creek</t>
  </si>
  <si>
    <t>Deep Creek Falls</t>
  </si>
  <si>
    <t>Sweeney Canyon</t>
  </si>
  <si>
    <t>Horse Spring</t>
  </si>
  <si>
    <t>Crazy Creek</t>
  </si>
  <si>
    <t>Paradise Creek</t>
  </si>
  <si>
    <t>Sycan River</t>
  </si>
  <si>
    <t>Shake Creek</t>
  </si>
  <si>
    <t>Currier Creek</t>
  </si>
  <si>
    <t>Long Branch Creek</t>
  </si>
  <si>
    <t>Long Branch Spring</t>
  </si>
  <si>
    <t>Coulter Spring</t>
  </si>
  <si>
    <t>Gilliam County</t>
  </si>
  <si>
    <t>Stebins Ridge</t>
  </si>
  <si>
    <t>Zero Butte</t>
  </si>
  <si>
    <t>Coyote Butte</t>
  </si>
  <si>
    <t>Shoestring Ridge</t>
  </si>
  <si>
    <t>Porcupine Ridge</t>
  </si>
  <si>
    <t>Egli Rim Reservoir Number Two</t>
  </si>
  <si>
    <t>Egli Rim</t>
  </si>
  <si>
    <t>Twin Lakes</t>
  </si>
  <si>
    <t>Pattern Reservoir</t>
  </si>
  <si>
    <t>New Waterhole</t>
  </si>
  <si>
    <t>South Warner Rim</t>
  </si>
  <si>
    <t>Big Reservoir</t>
  </si>
  <si>
    <t>Wakefield Waterhole</t>
  </si>
  <si>
    <t>Mount Obette</t>
  </si>
  <si>
    <t>Dillard Log Pond</t>
  </si>
  <si>
    <t>Hoover Hill</t>
  </si>
  <si>
    <t>Civil Bend</t>
  </si>
  <si>
    <t>Swan Hill</t>
  </si>
  <si>
    <t>Big Squaw Mountain</t>
  </si>
  <si>
    <t>Slick Creek</t>
  </si>
  <si>
    <t>Last Creek</t>
  </si>
  <si>
    <t>Boulder Creek</t>
  </si>
  <si>
    <t>Dumont Butte or Sacagawea Peak</t>
  </si>
  <si>
    <t>North Squaw Tip</t>
  </si>
  <si>
    <t>Dogwood Spring</t>
  </si>
  <si>
    <t>Bourbon Spring</t>
  </si>
  <si>
    <t>East Branch Willow Creek</t>
  </si>
  <si>
    <t>Rye Spring</t>
  </si>
  <si>
    <t>Skeeters Creek</t>
  </si>
  <si>
    <t>Right Fork Squaw Creek</t>
  </si>
  <si>
    <t>Maple Dell Gap</t>
  </si>
  <si>
    <t>Yellowjacket Ridge</t>
  </si>
  <si>
    <t>Yellowjacket Mountain</t>
  </si>
  <si>
    <t>Elliott Creek Ridge</t>
  </si>
  <si>
    <t>Perks Pasture</t>
  </si>
  <si>
    <t>South Squaw Tip</t>
  </si>
  <si>
    <t>West Branch Willow Creek</t>
  </si>
  <si>
    <t>West Reservoir</t>
  </si>
  <si>
    <t>Aspen Flat</t>
  </si>
  <si>
    <t>Kitteredge Reservoir</t>
  </si>
  <si>
    <t>Jack Reservoir</t>
  </si>
  <si>
    <t>Hoona Ridge</t>
  </si>
  <si>
    <t>Squaw Butte Creek</t>
  </si>
  <si>
    <t>Camas Prairie</t>
  </si>
  <si>
    <t>Emery Spring</t>
  </si>
  <si>
    <t>Ski Lodge Spring</t>
  </si>
  <si>
    <t>Josephine County</t>
  </si>
  <si>
    <t>Eight Dollar Mountain</t>
  </si>
  <si>
    <t>Star Flat</t>
  </si>
  <si>
    <t>Gold Spring</t>
  </si>
  <si>
    <t>Schmitts Bayou</t>
  </si>
  <si>
    <t>Kerby Flat</t>
  </si>
  <si>
    <t>Takelma Creek</t>
  </si>
  <si>
    <t>Grant County, Harney County</t>
  </si>
  <si>
    <t>Sweat Point</t>
  </si>
  <si>
    <t>Magpie Table</t>
  </si>
  <si>
    <t>Cap Box Spring</t>
  </si>
  <si>
    <t>Tuhu-u Spring</t>
  </si>
  <si>
    <t>Cougar Flat</t>
  </si>
  <si>
    <t>Ka Kwi-Tuhu-u Creek</t>
  </si>
  <si>
    <t>Bain Slough</t>
  </si>
  <si>
    <t>Butler Ridge</t>
  </si>
  <si>
    <t>Butler Peak</t>
  </si>
  <si>
    <t>Boulder Ridge</t>
  </si>
  <si>
    <t>Barclay Meadows</t>
  </si>
  <si>
    <t>Little Creek Spring</t>
  </si>
  <si>
    <t>Elephant Rock</t>
  </si>
  <si>
    <t>Holly Beach</t>
  </si>
  <si>
    <t>Seal Rocks</t>
  </si>
  <si>
    <t>Ona Beach</t>
  </si>
  <si>
    <t>Applegate Lake</t>
  </si>
  <si>
    <t>Silver Fork Gap</t>
  </si>
  <si>
    <t>Chappel Spring</t>
  </si>
  <si>
    <t>Hibbard Point</t>
  </si>
  <si>
    <t>Mule Hill</t>
  </si>
  <si>
    <t>Rogue River Range</t>
  </si>
  <si>
    <t>Bitter Lick</t>
  </si>
  <si>
    <t>Morgan Spring</t>
  </si>
  <si>
    <t>Thompson Reservoir</t>
  </si>
  <si>
    <t>Sycan Butte</t>
  </si>
  <si>
    <t>Pole Butte</t>
  </si>
  <si>
    <t>Puddle Spring</t>
  </si>
  <si>
    <t>Timber Fall Butte</t>
  </si>
  <si>
    <t>Abbott Butte</t>
  </si>
  <si>
    <t>Cow Horn Arch</t>
  </si>
  <si>
    <t>Windy Gap</t>
  </si>
  <si>
    <t>Quartz Mountain</t>
  </si>
  <si>
    <t>Grant County, Umatilla County, Union County</t>
  </si>
  <si>
    <t>Reno Spring</t>
  </si>
  <si>
    <t>Big Creek Meadow</t>
  </si>
  <si>
    <t>White Pine Knob</t>
  </si>
  <si>
    <t>Lookout Spring</t>
  </si>
  <si>
    <t>Tower Mountain</t>
  </si>
  <si>
    <t>Taytáy Creek or Trail Creek</t>
  </si>
  <si>
    <t>Crooked Creek</t>
  </si>
  <si>
    <t>Jackson Creek</t>
  </si>
  <si>
    <t>Tallow Creek</t>
  </si>
  <si>
    <t>Ralph Creek</t>
  </si>
  <si>
    <t>Buzzard Roost Spring</t>
  </si>
  <si>
    <t>Barry Point</t>
  </si>
  <si>
    <t>Barnes Rim</t>
  </si>
  <si>
    <t>Hay Creek</t>
  </si>
  <si>
    <t>Kenny Spring</t>
  </si>
  <si>
    <t>Wonder Mountain</t>
  </si>
  <si>
    <t>Red Flat</t>
  </si>
  <si>
    <t>Root Spring</t>
  </si>
  <si>
    <t>Mooney Mountain</t>
  </si>
  <si>
    <t>Hayes Hill</t>
  </si>
  <si>
    <t>Lapam Gulch</t>
  </si>
  <si>
    <t>Swan Creek</t>
  </si>
  <si>
    <t>South Fork Fourbit Creek</t>
  </si>
  <si>
    <t>Fourmile Creek</t>
  </si>
  <si>
    <t>Horse Creek</t>
  </si>
  <si>
    <t>Long Creek</t>
  </si>
  <si>
    <t>Squaw Lakes</t>
  </si>
  <si>
    <t>Mulligan Gulch</t>
  </si>
  <si>
    <t>Slickear Creek</t>
  </si>
  <si>
    <t>Mulligan Bay</t>
  </si>
  <si>
    <t>Slick Taw Gulch</t>
  </si>
  <si>
    <t>Newt Gulch</t>
  </si>
  <si>
    <t>Hanley Gulch</t>
  </si>
  <si>
    <t>Lake Creek</t>
  </si>
  <si>
    <t>Little Grayback Creek</t>
  </si>
  <si>
    <t>Sucker Creek</t>
  </si>
  <si>
    <t>Grayback Creek</t>
  </si>
  <si>
    <t>White Rock Creek</t>
  </si>
  <si>
    <t>Kailapa Mountain</t>
  </si>
  <si>
    <t>Sixmile Creek</t>
  </si>
  <si>
    <t>Snailback Creek</t>
  </si>
  <si>
    <t>Swede Creek</t>
  </si>
  <si>
    <t>Nihwik Mountain</t>
  </si>
  <si>
    <t>Curiosity Spring</t>
  </si>
  <si>
    <t>Hanley Gap</t>
  </si>
  <si>
    <t>Haskins Gulch</t>
  </si>
  <si>
    <t>Squaw Prairie</t>
  </si>
  <si>
    <t>Button Creek</t>
  </si>
  <si>
    <t>Elk Creek</t>
  </si>
  <si>
    <t>Alder Creek</t>
  </si>
  <si>
    <t>Long Valley</t>
  </si>
  <si>
    <t>Strawberry Creek</t>
  </si>
  <si>
    <t>Graham Creek</t>
  </si>
  <si>
    <t>Benny Creek</t>
  </si>
  <si>
    <t>Ulmer Mountain</t>
  </si>
  <si>
    <t>Vondergreen Hill</t>
  </si>
  <si>
    <t>Lookout Gap</t>
  </si>
  <si>
    <t>Serpentine Point</t>
  </si>
  <si>
    <t>West Fork Takelma Creek</t>
  </si>
  <si>
    <t>East Fork Takelma Creek</t>
  </si>
  <si>
    <t>Wood River Marsh</t>
  </si>
  <si>
    <t>Beetles Rest Reservoir</t>
  </si>
  <si>
    <t>Agency Spring</t>
  </si>
  <si>
    <t>Tecumseh Spring</t>
  </si>
  <si>
    <t>Agency Hill</t>
  </si>
  <si>
    <t>Squaw Flat Reservoir Number Two</t>
  </si>
  <si>
    <t>Tuu-Tiipi Flat</t>
  </si>
  <si>
    <t>Warm Springs Canyon</t>
  </si>
  <si>
    <t>Owyhee River</t>
  </si>
  <si>
    <t>Hanson Canyon</t>
  </si>
  <si>
    <t>Paa-ne-na Reservoir</t>
  </si>
  <si>
    <t>Walker Butte</t>
  </si>
  <si>
    <t>Division Reservoir</t>
  </si>
  <si>
    <t>South Reservoir</t>
  </si>
  <si>
    <t>Squaw Bluff</t>
  </si>
  <si>
    <t>Sixes River</t>
  </si>
  <si>
    <t>Summers Creek</t>
  </si>
  <si>
    <t>Price Creek</t>
  </si>
  <si>
    <t>Sullivan Creek</t>
  </si>
  <si>
    <t>Crystal Creek</t>
  </si>
  <si>
    <t>Deschutes County</t>
  </si>
  <si>
    <t>Baldwin Waterhole</t>
  </si>
  <si>
    <t>Nershal Well</t>
  </si>
  <si>
    <t>Braken Flat</t>
  </si>
  <si>
    <t>Sunflower Flat</t>
  </si>
  <si>
    <t>Soldiers Cap</t>
  </si>
  <si>
    <t>Pennsylvania</t>
  </si>
  <si>
    <t>Lawrence County</t>
  </si>
  <si>
    <t>Fridays Hill</t>
  </si>
  <si>
    <t>Fletcher Hill</t>
  </si>
  <si>
    <t>Turkey Hill</t>
  </si>
  <si>
    <t>Spillway Falls</t>
  </si>
  <si>
    <t>Homewood Falls</t>
  </si>
  <si>
    <t>Allegheny County</t>
  </si>
  <si>
    <t>Campbell Lake</t>
  </si>
  <si>
    <t>Glade Lake</t>
  </si>
  <si>
    <t>Sycamore Island</t>
  </si>
  <si>
    <t>Ninemile Island</t>
  </si>
  <si>
    <t>Sixmile Island</t>
  </si>
  <si>
    <t>Haven Run</t>
  </si>
  <si>
    <t>Butler County</t>
  </si>
  <si>
    <t>Columbia Hill</t>
  </si>
  <si>
    <t>Eakin Knob</t>
  </si>
  <si>
    <t>Clarion Island</t>
  </si>
  <si>
    <t>Alum Rock</t>
  </si>
  <si>
    <t>Wood Hill</t>
  </si>
  <si>
    <t>Tennessee</t>
  </si>
  <si>
    <t>Lawrence County, Lewis County</t>
  </si>
  <si>
    <t>Dan Maddox Fishing Lake</t>
  </si>
  <si>
    <t>Dan Maddox Lake</t>
  </si>
  <si>
    <t>Napier Diversion Lake</t>
  </si>
  <si>
    <t>Napier Lake</t>
  </si>
  <si>
    <t>Jackson Lake</t>
  </si>
  <si>
    <t>Texas</t>
  </si>
  <si>
    <t>Hood County, Somervell County</t>
  </si>
  <si>
    <t>Glen Lake</t>
  </si>
  <si>
    <t>Bullman Pond</t>
  </si>
  <si>
    <t>North Crites Lake</t>
  </si>
  <si>
    <t>Faulkner Pond</t>
  </si>
  <si>
    <t>Comanche Peak</t>
  </si>
  <si>
    <t>Haskell County, Throckmorton County</t>
  </si>
  <si>
    <t>Pea Ridge Tank</t>
  </si>
  <si>
    <t>Elm Creek Tank</t>
  </si>
  <si>
    <t>Millers Creek Reservoir</t>
  </si>
  <si>
    <t>Big Wolf Tank</t>
  </si>
  <si>
    <t>Elm Creek Reservoir</t>
  </si>
  <si>
    <t>Gillespie County, Mason County</t>
  </si>
  <si>
    <t>Buckeye Point</t>
  </si>
  <si>
    <t>Mund Hill</t>
  </si>
  <si>
    <t>Lehmann Mountain</t>
  </si>
  <si>
    <t>Brockmann Point</t>
  </si>
  <si>
    <t>Flathead Point</t>
  </si>
  <si>
    <t>Hardeman County</t>
  </si>
  <si>
    <t>Brooks Springs</t>
  </si>
  <si>
    <t>Quanah Country Club North Lake</t>
  </si>
  <si>
    <t>Quanah Country Club South Lake</t>
  </si>
  <si>
    <t>Moffet Springs (historical)</t>
  </si>
  <si>
    <t>Sparks Springs</t>
  </si>
  <si>
    <t>Collingsworth County</t>
  </si>
  <si>
    <t>McIntosh Lake</t>
  </si>
  <si>
    <t>O'Hair Springs</t>
  </si>
  <si>
    <t>Club Lake</t>
  </si>
  <si>
    <t>Club Spring</t>
  </si>
  <si>
    <t>Parker Springs (historical)</t>
  </si>
  <si>
    <t>Jack County</t>
  </si>
  <si>
    <t>Cameron Creek</t>
  </si>
  <si>
    <t>Roper Branch</t>
  </si>
  <si>
    <t>McBee Branch</t>
  </si>
  <si>
    <t>Lynn Creek</t>
  </si>
  <si>
    <t>West Fork Trinity River</t>
  </si>
  <si>
    <t>Satanta Mountain</t>
  </si>
  <si>
    <t>Hudspeth County</t>
  </si>
  <si>
    <t>Oxford Canyon</t>
  </si>
  <si>
    <t>Oxford Spring</t>
  </si>
  <si>
    <t>Eagle Mountains</t>
  </si>
  <si>
    <t>Wilson Spring</t>
  </si>
  <si>
    <t>Echo Canyon</t>
  </si>
  <si>
    <t>Pecos County</t>
  </si>
  <si>
    <t>Sheffield Draw</t>
  </si>
  <si>
    <t>Pecos River</t>
  </si>
  <si>
    <t>Musk Hog Canyon</t>
  </si>
  <si>
    <t>Pecos Spring</t>
  </si>
  <si>
    <t>Harkey Draw</t>
  </si>
  <si>
    <t>Eagle Canyon</t>
  </si>
  <si>
    <t>Green River</t>
  </si>
  <si>
    <t>Rio Grande</t>
  </si>
  <si>
    <t>Gibson Reservoir</t>
  </si>
  <si>
    <t>Mayfield Canyon</t>
  </si>
  <si>
    <t>Red Bull Canyon</t>
  </si>
  <si>
    <t>Indian Water Hole</t>
  </si>
  <si>
    <t>Squaws Teat</t>
  </si>
  <si>
    <t>Brewster County</t>
  </si>
  <si>
    <t>Musquiz Creek</t>
  </si>
  <si>
    <t>Hatch Canyon Draw</t>
  </si>
  <si>
    <t>Booster Mill Draw</t>
  </si>
  <si>
    <t>Mah Pe Draw</t>
  </si>
  <si>
    <t>Squawteat Peak</t>
  </si>
  <si>
    <t>Tunas Creek</t>
  </si>
  <si>
    <t>Bootleg Canyon</t>
  </si>
  <si>
    <t>Fourmile Draw</t>
  </si>
  <si>
    <t>Upper Fourmile Draw</t>
  </si>
  <si>
    <t>Harral Draw</t>
  </si>
  <si>
    <t>Red Tank</t>
  </si>
  <si>
    <t>Van Horn Mountains</t>
  </si>
  <si>
    <t>Parker County</t>
  </si>
  <si>
    <t>Reservoir Number Twentythree</t>
  </si>
  <si>
    <t>Lake Weatherford</t>
  </si>
  <si>
    <t>Reservoir Number Twentyone</t>
  </si>
  <si>
    <t>Mary Springs</t>
  </si>
  <si>
    <t>Reservoir Number Twentytwo A</t>
  </si>
  <si>
    <t>Alaska</t>
  </si>
  <si>
    <t>Yukon-Koyukuk Census Area</t>
  </si>
  <si>
    <t>Crystal Peak</t>
  </si>
  <si>
    <t>McLellan Pass</t>
  </si>
  <si>
    <t>McLellan Peak</t>
  </si>
  <si>
    <t>Pedro Gulch</t>
  </si>
  <si>
    <t>Tobin Pass</t>
  </si>
  <si>
    <t>Sammy Creek</t>
  </si>
  <si>
    <t>McNett Fork</t>
  </si>
  <si>
    <t>Little McLellan Creek</t>
  </si>
  <si>
    <t>Little Squaw Peak</t>
  </si>
  <si>
    <t>Big Creek</t>
  </si>
  <si>
    <t>Tobin Creek</t>
  </si>
  <si>
    <t>Lake and Peninsula Borough</t>
  </si>
  <si>
    <t>Sea Gull Flat</t>
  </si>
  <si>
    <t>Telephone Point</t>
  </si>
  <si>
    <t>Svoger Slough</t>
  </si>
  <si>
    <t>Cape Horn</t>
  </si>
  <si>
    <t>Dillingham Census Area</t>
  </si>
  <si>
    <t>Bradford Point</t>
  </si>
  <si>
    <t>Grassy Island</t>
  </si>
  <si>
    <t>Snag Point</t>
  </si>
  <si>
    <t>Sheep Island</t>
  </si>
  <si>
    <t>Picnic Point</t>
  </si>
  <si>
    <t>Copper River Census Area</t>
  </si>
  <si>
    <t>Rice Mountain</t>
  </si>
  <si>
    <t>Mount Tiekel</t>
  </si>
  <si>
    <t>Ted Stevens Icefield</t>
  </si>
  <si>
    <t>Mount Billy Mitchell</t>
  </si>
  <si>
    <t>Tonsina Glacier</t>
  </si>
  <si>
    <t>Wrangell Mountains</t>
  </si>
  <si>
    <t>Dixie Pass</t>
  </si>
  <si>
    <t>Kuskulana Glacier</t>
  </si>
  <si>
    <t>Lost Butte</t>
  </si>
  <si>
    <t>Matanuska-Susitna Borough</t>
  </si>
  <si>
    <t>Round Mountain</t>
  </si>
  <si>
    <t>Puntilla Mountain</t>
  </si>
  <si>
    <t>Lookout Hill</t>
  </si>
  <si>
    <t>Distin Peak</t>
  </si>
  <si>
    <t>Eva Peak</t>
  </si>
  <si>
    <t>Ptarmigan Gulch</t>
  </si>
  <si>
    <t>Greenhorn Gulch</t>
  </si>
  <si>
    <t>Nugget Gulch</t>
  </si>
  <si>
    <t>Tinhorn Gulch</t>
  </si>
  <si>
    <t>Discovery Gulch</t>
  </si>
  <si>
    <t>Victoria Mountain</t>
  </si>
  <si>
    <t>Beaver Creek Range</t>
  </si>
  <si>
    <t>Lime Peak</t>
  </si>
  <si>
    <t>Jack White Range</t>
  </si>
  <si>
    <t>Pope Creek Dome</t>
  </si>
  <si>
    <t>Grayling Lake</t>
  </si>
  <si>
    <t>Fortress Ridge</t>
  </si>
  <si>
    <t>Syncline Mountain</t>
  </si>
  <si>
    <t>Belanger Pass</t>
  </si>
  <si>
    <t>Tahneta Pass</t>
  </si>
  <si>
    <t>Minook Island</t>
  </si>
  <si>
    <t>Idaho Bar</t>
  </si>
  <si>
    <t>Yukon Bar</t>
  </si>
  <si>
    <t>California Bar</t>
  </si>
  <si>
    <t>Squaw Crossing</t>
  </si>
  <si>
    <t>Green Slough</t>
  </si>
  <si>
    <t>Tanana River</t>
  </si>
  <si>
    <t>Birch Creek</t>
  </si>
  <si>
    <t>Aeolian Hills</t>
  </si>
  <si>
    <t>Station Rocks</t>
  </si>
  <si>
    <t>Squaw Crossing Slough</t>
  </si>
  <si>
    <t>Eightmile Island</t>
  </si>
  <si>
    <t>Station Rock</t>
  </si>
  <si>
    <t>Fish Creek Island</t>
  </si>
  <si>
    <t>Twelvemile Island</t>
  </si>
  <si>
    <t>Southeast Fairbanks Census Area</t>
  </si>
  <si>
    <t>Steele Creek Dome</t>
  </si>
  <si>
    <t>Deadman Riffle</t>
  </si>
  <si>
    <t>Deadman Island</t>
  </si>
  <si>
    <t>Bonanza Bar</t>
  </si>
  <si>
    <t>Nizina River</t>
  </si>
  <si>
    <t>Pack Gulch</t>
  </si>
  <si>
    <t>Chitistone River</t>
  </si>
  <si>
    <t>Chitistone Mountain</t>
  </si>
  <si>
    <t>Gunsight Creek</t>
  </si>
  <si>
    <t>Eureka Creek</t>
  </si>
  <si>
    <t>Funnel Creek</t>
  </si>
  <si>
    <t>Harrington Creek</t>
  </si>
  <si>
    <t>Jones Ridge</t>
  </si>
  <si>
    <t>Natural Bridge</t>
  </si>
  <si>
    <t>Tatonduk River</t>
  </si>
  <si>
    <t>Squaw Rapids</t>
  </si>
  <si>
    <t>North Fork Koyukuk River</t>
  </si>
  <si>
    <t>Glacier River</t>
  </si>
  <si>
    <t>Ruby Creek</t>
  </si>
  <si>
    <t>Chugach Census Area</t>
  </si>
  <si>
    <t>East Flank Island</t>
  </si>
  <si>
    <t>Bald Head Chris Island</t>
  </si>
  <si>
    <t>West Flank Island</t>
  </si>
  <si>
    <t>Ragged Point</t>
  </si>
  <si>
    <t>Eaglek Island</t>
  </si>
  <si>
    <t>Prince of Wales-Hyder Census Area</t>
  </si>
  <si>
    <t>Ragged Cove</t>
  </si>
  <si>
    <t>Exchange Cove</t>
  </si>
  <si>
    <t>Exchange Island</t>
  </si>
  <si>
    <t>West Island</t>
  </si>
  <si>
    <t>Thorne Island</t>
  </si>
  <si>
    <t>Manhattan Lake</t>
  </si>
  <si>
    <t>Sakie Bay</t>
  </si>
  <si>
    <t>Middle Island</t>
  </si>
  <si>
    <t>Sakie Point</t>
  </si>
  <si>
    <t>Table Rock</t>
  </si>
  <si>
    <t>Aleutians East Borough</t>
  </si>
  <si>
    <t>Baralof Bay</t>
  </si>
  <si>
    <t>Hardscratch Point</t>
  </si>
  <si>
    <t>Bloomer Peak</t>
  </si>
  <si>
    <t>Little Egg Island</t>
  </si>
  <si>
    <t>Utah</t>
  </si>
  <si>
    <t>Uintah County</t>
  </si>
  <si>
    <t>Flat Rock Mesa</t>
  </si>
  <si>
    <t>Flat Rock</t>
  </si>
  <si>
    <t>Cedar Knolls</t>
  </si>
  <si>
    <t>Flat Rock Spring</t>
  </si>
  <si>
    <t>Chimney Rock</t>
  </si>
  <si>
    <t>Indian Squaw Rock</t>
  </si>
  <si>
    <t>Juab County</t>
  </si>
  <si>
    <t>Middle Canyon</t>
  </si>
  <si>
    <t>Basin Creek</t>
  </si>
  <si>
    <t>Dell Canyon</t>
  </si>
  <si>
    <t>North Canyon</t>
  </si>
  <si>
    <t>Toms Creek</t>
  </si>
  <si>
    <t>Squaw Bench</t>
  </si>
  <si>
    <t>Kane County</t>
  </si>
  <si>
    <t>Paradise Canyon</t>
  </si>
  <si>
    <t>Kaibito Spring</t>
  </si>
  <si>
    <t>Fourmile Water</t>
  </si>
  <si>
    <t>Fourmile Canyon</t>
  </si>
  <si>
    <t>North Branch Creek</t>
  </si>
  <si>
    <t>Rich County, Weber County</t>
  </si>
  <si>
    <t>Bear River Range</t>
  </si>
  <si>
    <t>Sleepy Gulch</t>
  </si>
  <si>
    <t>Woodruff Creek</t>
  </si>
  <si>
    <t>Pine Canyon</t>
  </si>
  <si>
    <t>Frost Canyon</t>
  </si>
  <si>
    <t>Wooden Shoe</t>
  </si>
  <si>
    <t>Virginia Park</t>
  </si>
  <si>
    <t>Druid Arch</t>
  </si>
  <si>
    <t>Chesler Park</t>
  </si>
  <si>
    <t>Iron County</t>
  </si>
  <si>
    <t>The Red Hill</t>
  </si>
  <si>
    <t>Hurricane Cliffs</t>
  </si>
  <si>
    <t>Cedar Mountain</t>
  </si>
  <si>
    <t>The Iron Bowl</t>
  </si>
  <si>
    <t>The Knoll</t>
  </si>
  <si>
    <t>Squaw Fill</t>
  </si>
  <si>
    <t>Carbon County</t>
  </si>
  <si>
    <t>Minnie Maud Ridge</t>
  </si>
  <si>
    <t>Sky-high Pond</t>
  </si>
  <si>
    <t>Whitmore Park</t>
  </si>
  <si>
    <t>Twist Ridge</t>
  </si>
  <si>
    <t>Roan Cliffs</t>
  </si>
  <si>
    <t>Little Spring Canyon</t>
  </si>
  <si>
    <t>Lower Jump</t>
  </si>
  <si>
    <t>Big Spring Canyon</t>
  </si>
  <si>
    <t>Weber County</t>
  </si>
  <si>
    <t>Box Elder County</t>
  </si>
  <si>
    <t>Promontory Mountains</t>
  </si>
  <si>
    <t>Great Salt Lake</t>
  </si>
  <si>
    <t>South Canyon</t>
  </si>
  <si>
    <t>Brushy Canyon</t>
  </si>
  <si>
    <t>Beaver County</t>
  </si>
  <si>
    <t>Indian Grave Peak</t>
  </si>
  <si>
    <t>Grampian Hill</t>
  </si>
  <si>
    <t>Frisco Summit</t>
  </si>
  <si>
    <t>San Francisco Mountains</t>
  </si>
  <si>
    <t>Big Draw</t>
  </si>
  <si>
    <t>Sage Creek</t>
  </si>
  <si>
    <t>Jones Hole</t>
  </si>
  <si>
    <t>Whirlpool Canyon</t>
  </si>
  <si>
    <t>Ely Creek</t>
  </si>
  <si>
    <t>Squaw Park</t>
  </si>
  <si>
    <t>Grand County</t>
  </si>
  <si>
    <t>Yellow Jacket Canyon</t>
  </si>
  <si>
    <t>Tub Canyon</t>
  </si>
  <si>
    <t>Tar Bucket</t>
  </si>
  <si>
    <t>Trail Canyon</t>
  </si>
  <si>
    <t>Caves Spring</t>
  </si>
  <si>
    <t>Frisco Wash</t>
  </si>
  <si>
    <t>Marble Gulch</t>
  </si>
  <si>
    <t>Loeber Gulch</t>
  </si>
  <si>
    <t>The Big Wash Reservoir</t>
  </si>
  <si>
    <t>Squaw Ridge</t>
  </si>
  <si>
    <t>Powder Springs Wash</t>
  </si>
  <si>
    <t>Snake John Wash</t>
  </si>
  <si>
    <t>Cliff Creek</t>
  </si>
  <si>
    <t>Pole Line Wash</t>
  </si>
  <si>
    <t>First Gap</t>
  </si>
  <si>
    <t>Garfield County</t>
  </si>
  <si>
    <t>Henry Mountains</t>
  </si>
  <si>
    <t>Hansen Creek</t>
  </si>
  <si>
    <t>Indian Spring Benches</t>
  </si>
  <si>
    <t>Saleratus Wash</t>
  </si>
  <si>
    <t>Pennell Creek</t>
  </si>
  <si>
    <t>Row Lakes</t>
  </si>
  <si>
    <t>Purple Lake</t>
  </si>
  <si>
    <t>Blue Lake</t>
  </si>
  <si>
    <t>Boulder Mountain</t>
  </si>
  <si>
    <t>Jacobs Valley</t>
  </si>
  <si>
    <t>Emery County</t>
  </si>
  <si>
    <t>Gooseberry Hollow</t>
  </si>
  <si>
    <t>Johnson Hollow</t>
  </si>
  <si>
    <t>Furniture Draw</t>
  </si>
  <si>
    <t>Bull Hollow</t>
  </si>
  <si>
    <t>Huff Hollow</t>
  </si>
  <si>
    <t>Indian Cove</t>
  </si>
  <si>
    <t>West Squaw Draw</t>
  </si>
  <si>
    <t>Charlie Brown Spring</t>
  </si>
  <si>
    <t>Tabyago Spring</t>
  </si>
  <si>
    <t>Dog Knoll</t>
  </si>
  <si>
    <t>Smoky Mountain</t>
  </si>
  <si>
    <t>Middle Warm Creek Point</t>
  </si>
  <si>
    <t>Pasture Point</t>
  </si>
  <si>
    <t>Prickly Pear Point</t>
  </si>
  <si>
    <t>Kelly Grade</t>
  </si>
  <si>
    <t>Lost Canyon</t>
  </si>
  <si>
    <t>Elephant Hill</t>
  </si>
  <si>
    <t>Hill Creek</t>
  </si>
  <si>
    <t>Wild Horse Bench</t>
  </si>
  <si>
    <t>Jim Little Canyon</t>
  </si>
  <si>
    <t>Brown Canyon</t>
  </si>
  <si>
    <t>Squaw Basin</t>
  </si>
  <si>
    <t>Duchesne County</t>
  </si>
  <si>
    <t>East Fork Rock Creek</t>
  </si>
  <si>
    <t>Rock Lakes</t>
  </si>
  <si>
    <t>Shamrock Lake</t>
  </si>
  <si>
    <t>Big Meadow</t>
  </si>
  <si>
    <t>Brown Duck Mountain</t>
  </si>
  <si>
    <t>Native Basin</t>
  </si>
  <si>
    <t>Squaw Basin Creek</t>
  </si>
  <si>
    <t>Cleveland Peak</t>
  </si>
  <si>
    <t>Cleveland Pass</t>
  </si>
  <si>
    <t>Tworoose Pass</t>
  </si>
  <si>
    <t>Native Basin Creek</t>
  </si>
  <si>
    <t>Bull Valley</t>
  </si>
  <si>
    <t>Twin Hills</t>
  </si>
  <si>
    <t>Little Bull Valley</t>
  </si>
  <si>
    <t>Horse Mountain</t>
  </si>
  <si>
    <t>Washington County</t>
  </si>
  <si>
    <t>Pine Valley Reservoir</t>
  </si>
  <si>
    <t>Pine Ridge</t>
  </si>
  <si>
    <t>Gardner Peak</t>
  </si>
  <si>
    <t>Jodes Flat</t>
  </si>
  <si>
    <t>The Promontory</t>
  </si>
  <si>
    <t>Lonely Spring</t>
  </si>
  <si>
    <t>Bullberry Spring</t>
  </si>
  <si>
    <t>Ponderosa Ridge</t>
  </si>
  <si>
    <t>Wasatch County</t>
  </si>
  <si>
    <t>Strawberry Ridge</t>
  </si>
  <si>
    <t>Strawberry Reservoir</t>
  </si>
  <si>
    <t>Fifth Water Ridge</t>
  </si>
  <si>
    <t>Renegade Point</t>
  </si>
  <si>
    <t>Fourth Water Ridge</t>
  </si>
  <si>
    <t>Morgan County</t>
  </si>
  <si>
    <t>Blue Ridge</t>
  </si>
  <si>
    <t>Saleratus Reservoir Number 3</t>
  </si>
  <si>
    <t>Lake Ridge</t>
  </si>
  <si>
    <t>Saleratus Reservoir Number 2</t>
  </si>
  <si>
    <t>The Mesa</t>
  </si>
  <si>
    <t>Burnt Ridge</t>
  </si>
  <si>
    <t>The Point</t>
  </si>
  <si>
    <t>Round Grove</t>
  </si>
  <si>
    <t>Wagon Road Ridge</t>
  </si>
  <si>
    <t>Cache County</t>
  </si>
  <si>
    <t>Left Hand Fork Blacksmith Fork Canyon</t>
  </si>
  <si>
    <t>Little Peavine</t>
  </si>
  <si>
    <t>Big Peavine</t>
  </si>
  <si>
    <t>Sevier County</t>
  </si>
  <si>
    <t>Abes Reservoir</t>
  </si>
  <si>
    <t>Taylor Flat</t>
  </si>
  <si>
    <t>Twin Ponds</t>
  </si>
  <si>
    <t>Hamilton Reservoir</t>
  </si>
  <si>
    <t>Farnsworth Reservoir</t>
  </si>
  <si>
    <t>Utah County</t>
  </si>
  <si>
    <t>Mount Timpanogos</t>
  </si>
  <si>
    <t>Battle Creek Debris Basin Reservoir</t>
  </si>
  <si>
    <t>Big Baldy</t>
  </si>
  <si>
    <t>Little Baldy</t>
  </si>
  <si>
    <t>Grove Creek Debris Basin Reservoir</t>
  </si>
  <si>
    <t>Summit Narrows</t>
  </si>
  <si>
    <t>Hole in the Rock</t>
  </si>
  <si>
    <t>White Hill</t>
  </si>
  <si>
    <t>Goat Ledges</t>
  </si>
  <si>
    <t>Deer Lake</t>
  </si>
  <si>
    <t>East Basin Creek</t>
  </si>
  <si>
    <t>Native Lake</t>
  </si>
  <si>
    <t>Squaw Ledge</t>
  </si>
  <si>
    <t>Lost Creek</t>
  </si>
  <si>
    <t>Hearthstone Spring</t>
  </si>
  <si>
    <t>Carter Peak</t>
  </si>
  <si>
    <t>Hearthstone Flat</t>
  </si>
  <si>
    <t>Sage Flat Divide</t>
  </si>
  <si>
    <t>First Left Fork Rock Canyon</t>
  </si>
  <si>
    <t>First Right Fork Rock Canyon</t>
  </si>
  <si>
    <t>Second Left Fork Rock Canyon</t>
  </si>
  <si>
    <t>Little Rock Canyon</t>
  </si>
  <si>
    <t>Duchesne County, Summit County</t>
  </si>
  <si>
    <t>Oweep Creek</t>
  </si>
  <si>
    <t>Little East Fork</t>
  </si>
  <si>
    <t>Garfield Basin</t>
  </si>
  <si>
    <t>Upper Red Castle Lake</t>
  </si>
  <si>
    <t>East Fork Smiths Fork</t>
  </si>
  <si>
    <t>Upper Ottoson Lake</t>
  </si>
  <si>
    <t>Ottoson Creek</t>
  </si>
  <si>
    <t>Lower Ottoson Lake</t>
  </si>
  <si>
    <t>Ottoson Basin</t>
  </si>
  <si>
    <t>Anderson Lake</t>
  </si>
  <si>
    <t>Native Peak</t>
  </si>
  <si>
    <t>Sanpete County</t>
  </si>
  <si>
    <t>Sanpete Valley</t>
  </si>
  <si>
    <t>San Pitch Mountains</t>
  </si>
  <si>
    <t>Tidds Canyon</t>
  </si>
  <si>
    <t>Cedar Hill</t>
  </si>
  <si>
    <t>Camp Canyon</t>
  </si>
  <si>
    <t>Gompers Canyon</t>
  </si>
  <si>
    <t>Lake Mountain</t>
  </si>
  <si>
    <t>Mosby Creek</t>
  </si>
  <si>
    <t>Jay Point</t>
  </si>
  <si>
    <t>Gull Lake</t>
  </si>
  <si>
    <t>Willow Spring Draw</t>
  </si>
  <si>
    <t>Chicken Coop Draw</t>
  </si>
  <si>
    <t>Diamond Mountain Plateau</t>
  </si>
  <si>
    <t>Diamond Gulch</t>
  </si>
  <si>
    <t>Mary Cashen Canyon</t>
  </si>
  <si>
    <t>Squaw Water Hole</t>
  </si>
  <si>
    <t>South Elk Ridge</t>
  </si>
  <si>
    <t>Arch Canyon</t>
  </si>
  <si>
    <t>Texas Canyon</t>
  </si>
  <si>
    <t>Keystone Arch</t>
  </si>
  <si>
    <t>Butts Point</t>
  </si>
  <si>
    <t>Squaw Water Spring</t>
  </si>
  <si>
    <t>Kigalia Canyon</t>
  </si>
  <si>
    <t>Peavine Canyon</t>
  </si>
  <si>
    <t>La Sal Mountains</t>
  </si>
  <si>
    <t>Dorry Canyon</t>
  </si>
  <si>
    <t>Hell Canyon</t>
  </si>
  <si>
    <t>Brumley Creek</t>
  </si>
  <si>
    <t>Mount Tukuhnikivatz</t>
  </si>
  <si>
    <t>Squaw and Papoose Rock</t>
  </si>
  <si>
    <t>Sheep Canyon</t>
  </si>
  <si>
    <t>Indian Head Pass</t>
  </si>
  <si>
    <t>Dark Canyon</t>
  </si>
  <si>
    <t>Lean-To Canyon</t>
  </si>
  <si>
    <t>Washington</t>
  </si>
  <si>
    <t>Laupp Lake</t>
  </si>
  <si>
    <t>Bald Ridge</t>
  </si>
  <si>
    <t>Gettys Butte</t>
  </si>
  <si>
    <t>Spokane River Arm</t>
  </si>
  <si>
    <t>Teel Hill</t>
  </si>
  <si>
    <t>Gee Creek</t>
  </si>
  <si>
    <t>Lewis River</t>
  </si>
  <si>
    <t>Austin Point</t>
  </si>
  <si>
    <t>Columbia River</t>
  </si>
  <si>
    <t>Lake River</t>
  </si>
  <si>
    <t>Columbia County</t>
  </si>
  <si>
    <t>North Fork Wenaha River</t>
  </si>
  <si>
    <t>Deep Saddle Creek</t>
  </si>
  <si>
    <t>Buck Ridge</t>
  </si>
  <si>
    <t>Green Fork</t>
  </si>
  <si>
    <t>Third Creek</t>
  </si>
  <si>
    <t>Second Creek</t>
  </si>
  <si>
    <t>Elk Flat</t>
  </si>
  <si>
    <t>Melton Creek</t>
  </si>
  <si>
    <t>Skamania County</t>
  </si>
  <si>
    <t>Columbia Gorge</t>
  </si>
  <si>
    <t>Lake Bonneville</t>
  </si>
  <si>
    <t>Greenleaf Creek</t>
  </si>
  <si>
    <t>Le Bong Creek</t>
  </si>
  <si>
    <t>Clallam County</t>
  </si>
  <si>
    <t>Olympic Mountains</t>
  </si>
  <si>
    <t>Birkestol Hill</t>
  </si>
  <si>
    <t>Boot Bay</t>
  </si>
  <si>
    <t>South End</t>
  </si>
  <si>
    <t>Baby Island</t>
  </si>
  <si>
    <t>Okanogan County</t>
  </si>
  <si>
    <t>Hudnut Canyon</t>
  </si>
  <si>
    <t>Mineral Ridge</t>
  </si>
  <si>
    <t>Kroll Canyon</t>
  </si>
  <si>
    <t>Smith Creek</t>
  </si>
  <si>
    <t>Condon Spring</t>
  </si>
  <si>
    <t>Cayuse Meadow</t>
  </si>
  <si>
    <t>Upper Tillicum Creek</t>
  </si>
  <si>
    <t>East Canyon Ridge</t>
  </si>
  <si>
    <t>Blue Lake Ridge</t>
  </si>
  <si>
    <t>Council Bluff</t>
  </si>
  <si>
    <t>Babyshoe Ridge</t>
  </si>
  <si>
    <t>Spud Hill</t>
  </si>
  <si>
    <t>Stevens County</t>
  </si>
  <si>
    <t>Franklin D Roosevelt Lake</t>
  </si>
  <si>
    <t>Hubbard Ridge</t>
  </si>
  <si>
    <t>Flagstaff Mountain</t>
  </si>
  <si>
    <t>Island Mountain</t>
  </si>
  <si>
    <t>Moses Spring</t>
  </si>
  <si>
    <t>Tshletshy Ridge</t>
  </si>
  <si>
    <t>Mount Lawson</t>
  </si>
  <si>
    <t>Irely Lake</t>
  </si>
  <si>
    <t>Paradise Valley</t>
  </si>
  <si>
    <t>Gooseberry Meadow</t>
  </si>
  <si>
    <t>Corner Butte</t>
  </si>
  <si>
    <t>Squirrel Spring</t>
  </si>
  <si>
    <t>Cornell Butte</t>
  </si>
  <si>
    <t>Mount Annie</t>
  </si>
  <si>
    <t>Chelan County, Okanogan County</t>
  </si>
  <si>
    <t>Parrish Peak</t>
  </si>
  <si>
    <t>Woody Creek</t>
  </si>
  <si>
    <t>Gold Creek</t>
  </si>
  <si>
    <t>Alder Spring</t>
  </si>
  <si>
    <t>Squaw Islands</t>
  </si>
  <si>
    <t>Klickitat County</t>
  </si>
  <si>
    <t>Gooseberry Creek</t>
  </si>
  <si>
    <t>Taylor Lake</t>
  </si>
  <si>
    <t>Pierce County</t>
  </si>
  <si>
    <t>Devils Dream Creek</t>
  </si>
  <si>
    <t>Satulick Mountain</t>
  </si>
  <si>
    <t>Indian Henrys Hunting Ground</t>
  </si>
  <si>
    <t>Mount Ararat</t>
  </si>
  <si>
    <t>Kittitas County</t>
  </si>
  <si>
    <t>Cle Elum River</t>
  </si>
  <si>
    <t>Spinola Creek</t>
  </si>
  <si>
    <t>Skeeter Creek</t>
  </si>
  <si>
    <t>Cathedral Pass</t>
  </si>
  <si>
    <t>Chelan County</t>
  </si>
  <si>
    <t>White River</t>
  </si>
  <si>
    <t>Little Wenatchee River</t>
  </si>
  <si>
    <t>Wenatchee Ridge</t>
  </si>
  <si>
    <t>Nason Ridge</t>
  </si>
  <si>
    <t>Silverly Creek</t>
  </si>
  <si>
    <t>Pend Oreille County</t>
  </si>
  <si>
    <t>Pelke Divide</t>
  </si>
  <si>
    <t>Tola Point</t>
  </si>
  <si>
    <t>Binarch Mountain</t>
  </si>
  <si>
    <t>Galena Point</t>
  </si>
  <si>
    <t>Grouse Knob</t>
  </si>
  <si>
    <t>Wisconsin</t>
  </si>
  <si>
    <t>Sawyer County</t>
  </si>
  <si>
    <t>Heron Creek</t>
  </si>
  <si>
    <t>Lake Chetac</t>
  </si>
  <si>
    <t>Garbutt Island</t>
  </si>
  <si>
    <t>Menominee County</t>
  </si>
  <si>
    <t>Neopit Millpond 108</t>
  </si>
  <si>
    <t>Rainbow Falls</t>
  </si>
  <si>
    <t>Peavey Falls</t>
  </si>
  <si>
    <t>Punchout Springs</t>
  </si>
  <si>
    <t>Red Springs</t>
  </si>
  <si>
    <t>Langlade County</t>
  </si>
  <si>
    <t>Augustyn Springs</t>
  </si>
  <si>
    <t>Saint Claire Rapids</t>
  </si>
  <si>
    <t>Harper Springs</t>
  </si>
  <si>
    <t>Dennison Swamp</t>
  </si>
  <si>
    <t>Stevens Springs</t>
  </si>
  <si>
    <t>Forest County</t>
  </si>
  <si>
    <t>Spider Creek Flowage</t>
  </si>
  <si>
    <t>Bellis Spring</t>
  </si>
  <si>
    <t>Metonga Lake</t>
  </si>
  <si>
    <t>Knoke Spring</t>
  </si>
  <si>
    <t>West Hill</t>
  </si>
  <si>
    <t>Hilts Lake</t>
  </si>
  <si>
    <t>Fawn Lake</t>
  </si>
  <si>
    <t>Whirlpool Rapids</t>
  </si>
  <si>
    <t>Harrison Lake</t>
  </si>
  <si>
    <t>Pine Lake</t>
  </si>
  <si>
    <t>Marinette County</t>
  </si>
  <si>
    <t>Sixty Islands</t>
  </si>
  <si>
    <t>Buck Hill</t>
  </si>
  <si>
    <t>Round Island</t>
  </si>
  <si>
    <t>Miscauno Island</t>
  </si>
  <si>
    <t>Merryman Island</t>
  </si>
  <si>
    <t>Lincoln County, Price County</t>
  </si>
  <si>
    <t>Spirit River Flowage</t>
  </si>
  <si>
    <t>Pearson Hill</t>
  </si>
  <si>
    <t>Timms Hill</t>
  </si>
  <si>
    <t>Moyle Lake 35</t>
  </si>
  <si>
    <t>Lake Mohawksin</t>
  </si>
  <si>
    <t>Hawk Island</t>
  </si>
  <si>
    <t>0.94 Reservoir</t>
  </si>
  <si>
    <t>Black River Flowage 1610</t>
  </si>
  <si>
    <t>Ni-ho-kha-wa-ne-ey-ja</t>
  </si>
  <si>
    <t>1.18 Reservoir</t>
  </si>
  <si>
    <t>Marathon County, Wood County</t>
  </si>
  <si>
    <t>McMillan Marsh</t>
  </si>
  <si>
    <t>Rangeline Flowage</t>
  </si>
  <si>
    <t>Big Eau Pleine Reservoir</t>
  </si>
  <si>
    <t>1 Reservoir</t>
  </si>
  <si>
    <t>North Smoky Hill Flowage</t>
  </si>
  <si>
    <t>Door County</t>
  </si>
  <si>
    <t>Keyes Creek</t>
  </si>
  <si>
    <t>Little Sturgeon Bay</t>
  </si>
  <si>
    <t>Henderson Point</t>
  </si>
  <si>
    <t>Rileys Point</t>
  </si>
  <si>
    <t>Outagamie County</t>
  </si>
  <si>
    <t>Rat River</t>
  </si>
  <si>
    <t>Potters Creek</t>
  </si>
  <si>
    <t>Black Otter Lake</t>
  </si>
  <si>
    <t>Black Otter Creek</t>
  </si>
  <si>
    <t>Wolf River</t>
  </si>
  <si>
    <t>Handsaw Creek</t>
  </si>
  <si>
    <t>High Falls Reservoir</t>
  </si>
  <si>
    <t>Peshtigo River</t>
  </si>
  <si>
    <t>Thunder River</t>
  </si>
  <si>
    <t>Johnson Falls Flowage 647</t>
  </si>
  <si>
    <t>East Branch Eau Claire River</t>
  </si>
  <si>
    <t>Bogus Swamp</t>
  </si>
  <si>
    <t>Clearwater Creek</t>
  </si>
  <si>
    <t>West Branch Eau Claire River</t>
  </si>
  <si>
    <t>Wisconsin River</t>
  </si>
  <si>
    <t>Crescent Creek</t>
  </si>
  <si>
    <t>North Branch Pine Creek</t>
  </si>
  <si>
    <t>Noisy Creek</t>
  </si>
  <si>
    <t>Levis Creek</t>
  </si>
  <si>
    <t>Trowe Drain</t>
  </si>
  <si>
    <t>Trowe Marsh</t>
  </si>
  <si>
    <t>Little Bear Flowage</t>
  </si>
  <si>
    <t>Dickey Creek</t>
  </si>
  <si>
    <t>Bayfield County</t>
  </si>
  <si>
    <t>Saxine Creek</t>
  </si>
  <si>
    <t>Mawikwe Bay</t>
  </si>
  <si>
    <t>Siskiwit River</t>
  </si>
  <si>
    <t>Siskiwit Bay</t>
  </si>
  <si>
    <t>White Squaw Lake</t>
  </si>
  <si>
    <t>Vilas County</t>
  </si>
  <si>
    <t>Siphon Creek</t>
  </si>
  <si>
    <t>Siphon Springs</t>
  </si>
  <si>
    <t>Goodyear Springs</t>
  </si>
  <si>
    <t>Little Tamarack Creek</t>
  </si>
  <si>
    <t>Garland Creek</t>
  </si>
  <si>
    <t>Oconto County</t>
  </si>
  <si>
    <t>Marl Bay</t>
  </si>
  <si>
    <t>Messenger Creek</t>
  </si>
  <si>
    <t>Bagley Creek</t>
  </si>
  <si>
    <t>McDonald Creek</t>
  </si>
  <si>
    <t>Green Island</t>
  </si>
  <si>
    <t>Price County</t>
  </si>
  <si>
    <t>Solberg Lake</t>
  </si>
  <si>
    <t>Elk, Duroy, Long Lakes and Wilson Flowage</t>
  </si>
  <si>
    <t>Sailor Creek Flowage</t>
  </si>
  <si>
    <t>Mink Spring</t>
  </si>
  <si>
    <t>Hogsback Springs</t>
  </si>
  <si>
    <t>Ashland County</t>
  </si>
  <si>
    <t>Conley Lake</t>
  </si>
  <si>
    <t>Gogebic Range</t>
  </si>
  <si>
    <t>Long Lake</t>
  </si>
  <si>
    <t>Meder Lake</t>
  </si>
  <si>
    <t>Spillerberg Lake</t>
  </si>
  <si>
    <t>Eagle Island Shoals</t>
  </si>
  <si>
    <t>Roman Point</t>
  </si>
  <si>
    <t>Apostle Islands</t>
  </si>
  <si>
    <t>St. Croix County</t>
  </si>
  <si>
    <t>Apple River</t>
  </si>
  <si>
    <t>Riverdale Flowage</t>
  </si>
  <si>
    <t>Levesque Spring</t>
  </si>
  <si>
    <t>Wyoming</t>
  </si>
  <si>
    <t>Campbell County</t>
  </si>
  <si>
    <t>Norfolk Reservoir</t>
  </si>
  <si>
    <t>Carson Reservoir</t>
  </si>
  <si>
    <t>Chicken Creek Divide</t>
  </si>
  <si>
    <t>Horse Creek Butte</t>
  </si>
  <si>
    <t>Williams Reservoir</t>
  </si>
  <si>
    <t>Leitch Reservoir</t>
  </si>
  <si>
    <t>Horseshoe Creek</t>
  </si>
  <si>
    <t>Chalk Hills Draw</t>
  </si>
  <si>
    <t>Moneta Divide</t>
  </si>
  <si>
    <t>Alkali Creek</t>
  </si>
  <si>
    <t>Duck Creek</t>
  </si>
  <si>
    <t>Antelope Creek</t>
  </si>
  <si>
    <t>North Fork Duck Creek</t>
  </si>
  <si>
    <t>South Fork Duck Creek</t>
  </si>
  <si>
    <t>North Fork North Buffalo Creek</t>
  </si>
  <si>
    <t>South Fork North Buffalo Creek</t>
  </si>
  <si>
    <t>North Buffalo Creek</t>
  </si>
  <si>
    <t>Tanney Draw</t>
  </si>
  <si>
    <t>Seventysix Creek</t>
  </si>
  <si>
    <t>Squaw Buttes</t>
  </si>
  <si>
    <t>Crook County</t>
  </si>
  <si>
    <t>Deer Creek</t>
  </si>
  <si>
    <t>Steam Engine Canyon</t>
  </si>
  <si>
    <t>North Fork Deer Creek</t>
  </si>
  <si>
    <t>Buck Creek</t>
  </si>
  <si>
    <t>Teton County</t>
  </si>
  <si>
    <t>Munger Mountain</t>
  </si>
  <si>
    <t>Green Mountain</t>
  </si>
  <si>
    <t>Gros Ventre Range</t>
  </si>
  <si>
    <t>South Park</t>
  </si>
  <si>
    <t>Wyoming Range</t>
  </si>
  <si>
    <t>Natrona County</t>
  </si>
  <si>
    <t>Casper Mountain</t>
  </si>
  <si>
    <t>Horsch Stockwater Reservoir</t>
  </si>
  <si>
    <t>Hillcrest Spring</t>
  </si>
  <si>
    <t>Garden Creek Waterfall</t>
  </si>
  <si>
    <t>Asbestos Spring</t>
  </si>
  <si>
    <t>Ponch Reservoir</t>
  </si>
  <si>
    <t>L Quarter Circle Hills</t>
  </si>
  <si>
    <t>Powder River Breaks</t>
  </si>
  <si>
    <t>Whedon Number 1 Reservoir</t>
  </si>
  <si>
    <t>Cultra Reservoir</t>
  </si>
  <si>
    <t>King Geyser</t>
  </si>
  <si>
    <t>Platte County</t>
  </si>
  <si>
    <t>Maxwell Creek</t>
  </si>
  <si>
    <t>Tepee Ring Creek</t>
  </si>
  <si>
    <t>North Richeau Creek</t>
  </si>
  <si>
    <t>Richeau Hills</t>
  </si>
  <si>
    <t>Brush Creek</t>
  </si>
  <si>
    <t>East Fork Marys Creek</t>
  </si>
  <si>
    <t>Mount Cross</t>
  </si>
  <si>
    <t>West Fork Marys Creek</t>
  </si>
  <si>
    <t>Hobbs Peak</t>
  </si>
  <si>
    <t>McMurray Creek</t>
  </si>
  <si>
    <t>Phelps Number 2 Reservoir</t>
  </si>
  <si>
    <t>Slate Creek</t>
  </si>
  <si>
    <t>Phelps Reservoir</t>
  </si>
  <si>
    <t>George Creek</t>
  </si>
  <si>
    <t>Park County</t>
  </si>
  <si>
    <t>Onemile Creek</t>
  </si>
  <si>
    <t>Absaroka Range</t>
  </si>
  <si>
    <t>Tough Creek</t>
  </si>
  <si>
    <t>Tepee Creek</t>
  </si>
  <si>
    <t>North Fork Crandall Creek</t>
  </si>
  <si>
    <t>Squaw Teat</t>
  </si>
  <si>
    <t>Sublette County</t>
  </si>
  <si>
    <t>Little Sandy Creek</t>
  </si>
  <si>
    <t>Mitchell Slough</t>
  </si>
  <si>
    <t>Juel Creek</t>
  </si>
  <si>
    <t>Little Sandy Reservoir Number 2</t>
  </si>
  <si>
    <t>Little Mitchell Slough</t>
  </si>
  <si>
    <t>Squaw Teat Butte</t>
  </si>
  <si>
    <t>Hot Springs County</t>
  </si>
  <si>
    <t>Sugar Loaf Creek</t>
  </si>
  <si>
    <t>Meadow Creek</t>
  </si>
  <si>
    <t>The Holy City</t>
  </si>
  <si>
    <t>North Fork Owl Creek</t>
  </si>
  <si>
    <t>Squaw Teats</t>
  </si>
  <si>
    <t>South Fork Fifteenmile Creek</t>
  </si>
  <si>
    <t>Gillies Draw</t>
  </si>
  <si>
    <t>Paradise Alley</t>
  </si>
  <si>
    <t>Middle Fork Fifteenmile Creek</t>
  </si>
  <si>
    <t>Crow Woman Buttes</t>
  </si>
  <si>
    <t>Sagebrush Ridge</t>
  </si>
  <si>
    <t>Independent Mountain</t>
  </si>
  <si>
    <t>Wind River Range</t>
  </si>
  <si>
    <t>Block and Tackle Hill</t>
  </si>
  <si>
    <t>Crows Nest</t>
  </si>
  <si>
    <t>Bear Trap</t>
  </si>
  <si>
    <t>Sedgewick Meadows</t>
  </si>
  <si>
    <t>Two Ocean Mountain</t>
  </si>
  <si>
    <t>Hereford Creek</t>
  </si>
  <si>
    <t>Blackrock Creek</t>
  </si>
  <si>
    <t>Pill Creek</t>
  </si>
  <si>
    <t>Mountain Creek</t>
  </si>
  <si>
    <t>Snake River Range</t>
  </si>
  <si>
    <t>Taylor Basin</t>
  </si>
  <si>
    <t>Coal Creek Meadows</t>
  </si>
  <si>
    <t>Mount Glory</t>
  </si>
  <si>
    <t>Albany County</t>
  </si>
  <si>
    <t>Medicine Bow Mountains</t>
  </si>
  <si>
    <t>Lake Owen</t>
  </si>
  <si>
    <t>Muddy Mountain</t>
  </si>
  <si>
    <t>Carbon County, Natrona County</t>
  </si>
  <si>
    <t>Dugway Rim</t>
  </si>
  <si>
    <t>Moss Agate Reservoir</t>
  </si>
  <si>
    <t>Moss Agate Ridge</t>
  </si>
  <si>
    <t>Heward Reservoir</t>
  </si>
  <si>
    <t>Percy Reservoir</t>
  </si>
  <si>
    <t>Tally Pit Reservoir</t>
  </si>
  <si>
    <t>Little Prospect Mountain</t>
  </si>
  <si>
    <t>Muddy Ridge</t>
  </si>
  <si>
    <t>Zembo Reservoir</t>
  </si>
  <si>
    <t>Fairfield Hill</t>
  </si>
  <si>
    <t>Cole Spring</t>
  </si>
  <si>
    <t>Timber Top</t>
  </si>
  <si>
    <t>McMahone Park</t>
  </si>
  <si>
    <t>Stewart Peak</t>
  </si>
  <si>
    <t>Bradley Mountain</t>
  </si>
  <si>
    <t>Cedar Spring</t>
  </si>
  <si>
    <t>Palisades Reservoir</t>
  </si>
  <si>
    <t>Red Top Meadows</t>
  </si>
  <si>
    <t>Fremont County, Teton County</t>
  </si>
  <si>
    <t>Sheridan Pass</t>
  </si>
  <si>
    <t>Saint John Overlook</t>
  </si>
  <si>
    <t>Buckskin Ridge</t>
  </si>
  <si>
    <t>Buckskin Point</t>
  </si>
  <si>
    <t>Purdy Basin</t>
  </si>
  <si>
    <t>Washakie County</t>
  </si>
  <si>
    <t>High Park</t>
  </si>
  <si>
    <t>Leigh Creek Vee</t>
  </si>
  <si>
    <t>Pasture Park</t>
  </si>
  <si>
    <t>Tensleep Reservoir</t>
  </si>
  <si>
    <t>Willow Springs</t>
  </si>
  <si>
    <t>Darrah Number 2 Reservoir</t>
  </si>
  <si>
    <t>Coe Reservoir</t>
  </si>
  <si>
    <t>Pete Miller Park</t>
  </si>
  <si>
    <t>Devils Tooth</t>
  </si>
  <si>
    <t>Carter Mountain</t>
  </si>
  <si>
    <t>Hunter Peak</t>
  </si>
  <si>
    <t>Beartooth Mountains</t>
  </si>
  <si>
    <t>Jim Smith Peak</t>
  </si>
  <si>
    <t>Hurricane Mesa</t>
  </si>
  <si>
    <t>Sow Creek</t>
  </si>
  <si>
    <t>Greys River</t>
  </si>
  <si>
    <t>Higby Creek</t>
  </si>
  <si>
    <t>Placer Creek</t>
  </si>
  <si>
    <t>Fire Trail Creek</t>
  </si>
  <si>
    <t>Squaw Fork Canyon</t>
  </si>
  <si>
    <t>Little Jenny Lake</t>
  </si>
  <si>
    <t>Ferry Peak</t>
  </si>
  <si>
    <t>Squaw Hollow (historical)</t>
  </si>
  <si>
    <t>Sweetwater County</t>
  </si>
  <si>
    <t>Flaming Gorge Reservoir</t>
  </si>
  <si>
    <t>Upper Marsh Creek</t>
  </si>
  <si>
    <t>Haystack Buttes</t>
  </si>
  <si>
    <t>Lowe Canyon</t>
  </si>
  <si>
    <t>Converse County</t>
  </si>
  <si>
    <t>Roaring Fork</t>
  </si>
  <si>
    <t>East Box Elder Creek</t>
  </si>
  <si>
    <t>Woodchopper Creek</t>
  </si>
  <si>
    <t>La Prele Creek</t>
  </si>
  <si>
    <t>Ashenfelder Creek</t>
  </si>
  <si>
    <t>Saltlick Creek</t>
  </si>
  <si>
    <t>Squaw Place</t>
  </si>
  <si>
    <t>Arrowhead Creek</t>
  </si>
  <si>
    <t>La Bonte Creek</t>
  </si>
  <si>
    <t>Old Maids Draw</t>
  </si>
  <si>
    <t>Texas Creek</t>
  </si>
  <si>
    <t>Curry Creek</t>
  </si>
  <si>
    <t>Bates Creek</t>
  </si>
  <si>
    <t>Devils Playground</t>
  </si>
  <si>
    <t>Pine Spring</t>
  </si>
  <si>
    <t>Big Sandy Opening</t>
  </si>
  <si>
    <t>Beaver Pond</t>
  </si>
  <si>
    <t>Bridger Pass</t>
  </si>
  <si>
    <t>Atlantic Rim</t>
  </si>
  <si>
    <t>Goshen County</t>
  </si>
  <si>
    <t>Atterberry Canyon</t>
  </si>
  <si>
    <t>Kessler Canyon</t>
  </si>
  <si>
    <t>Badger Branch</t>
  </si>
  <si>
    <t>Fox Creek</t>
  </si>
  <si>
    <t>Hunters Point</t>
  </si>
  <si>
    <t>Sand Point</t>
  </si>
  <si>
    <t>Saunders Point</t>
  </si>
  <si>
    <t>Sand Island</t>
  </si>
  <si>
    <t>Malman Marsh</t>
  </si>
  <si>
    <t>Martin Bay</t>
  </si>
  <si>
    <t>Alger County</t>
  </si>
  <si>
    <t>Hike Lake</t>
  </si>
  <si>
    <t>Turtle Lake</t>
  </si>
  <si>
    <t>Crow Lake</t>
  </si>
  <si>
    <t>Rock Lake</t>
  </si>
  <si>
    <t>Scout Lake</t>
  </si>
  <si>
    <t>Duck Marsh</t>
  </si>
  <si>
    <t>Little Manistee River</t>
  </si>
  <si>
    <t>Muckwa Creek</t>
  </si>
  <si>
    <t>Stronach Creek</t>
  </si>
  <si>
    <t>Cool Creek</t>
  </si>
  <si>
    <t>Cooks Run</t>
  </si>
  <si>
    <t>Fourth Creek</t>
  </si>
  <si>
    <t>Pendleton Creek</t>
  </si>
  <si>
    <t>Little Smoky Creek</t>
  </si>
  <si>
    <t>Deerskin River</t>
  </si>
  <si>
    <t>Camp R Creek</t>
  </si>
  <si>
    <t>Sturgeon River</t>
  </si>
  <si>
    <t>Little Indian River</t>
  </si>
  <si>
    <t>Squaw Ponds</t>
  </si>
  <si>
    <t>Squaw Bayou</t>
  </si>
  <si>
    <t>Louisiana</t>
  </si>
  <si>
    <t>St. Landry Parish</t>
  </si>
  <si>
    <t>Lake Bayou</t>
  </si>
  <si>
    <t>East Prong Lake Bayou</t>
  </si>
  <si>
    <t>Castel Bayou</t>
  </si>
  <si>
    <t>Loggy Bayou</t>
  </si>
  <si>
    <t>Candy Bayou</t>
  </si>
  <si>
    <t>Squawberry</t>
  </si>
  <si>
    <t>Carter County</t>
  </si>
  <si>
    <t>Heaton Creek</t>
  </si>
  <si>
    <t>Heaton Creek Ridge</t>
  </si>
  <si>
    <t>Hampton Creek Ridge</t>
  </si>
  <si>
    <t>Yellow Mountain</t>
  </si>
  <si>
    <t>Heaton Ridge</t>
  </si>
  <si>
    <t>Cinder Spring</t>
  </si>
  <si>
    <t>Beyem Seyo or Delmooah Valley</t>
  </si>
  <si>
    <t>Kopta Slough</t>
  </si>
  <si>
    <t>Sacramento River</t>
  </si>
  <si>
    <t>Captain Jones Rapids</t>
  </si>
  <si>
    <t>Jewett Creek</t>
  </si>
  <si>
    <t>Mariposa County</t>
  </si>
  <si>
    <t>East Fork Chowchilla River</t>
  </si>
  <si>
    <t>Cold Spring Meadow</t>
  </si>
  <si>
    <t>Oliver Creek</t>
  </si>
  <si>
    <t>De Long Creek</t>
  </si>
  <si>
    <t>Palmer Creek</t>
  </si>
  <si>
    <t>Inman Creek</t>
  </si>
  <si>
    <t>Signal Ridge</t>
  </si>
  <si>
    <t>Hayfield Creek</t>
  </si>
  <si>
    <t>Billings Creek</t>
  </si>
  <si>
    <t>Cummiskey Creek</t>
  </si>
  <si>
    <t>Tretten Canyon</t>
  </si>
  <si>
    <t>Nuum Valley</t>
  </si>
  <si>
    <t>Indio Hills</t>
  </si>
  <si>
    <t>Thousand Palms Canyon</t>
  </si>
  <si>
    <t>McCallum Grove</t>
  </si>
  <si>
    <t>Coachella Valley</t>
  </si>
  <si>
    <t>Pushawalla Canyon</t>
  </si>
  <si>
    <t>Jacumba Mountains</t>
  </si>
  <si>
    <t>Myer Creek</t>
  </si>
  <si>
    <t>Jacumba Valley</t>
  </si>
  <si>
    <t>In-Ko-Pah Gorge</t>
  </si>
  <si>
    <t>Redwood Creek</t>
  </si>
  <si>
    <t>Garrett Creek</t>
  </si>
  <si>
    <t>Arbor Camp Ridge</t>
  </si>
  <si>
    <t>Panther Creek</t>
  </si>
  <si>
    <t>Eagle Rock</t>
  </si>
  <si>
    <t>Maple Creek</t>
  </si>
  <si>
    <t>Devils Creek</t>
  </si>
  <si>
    <t>Beach Creek</t>
  </si>
  <si>
    <t>Little River</t>
  </si>
  <si>
    <t>Squaw Camp Spring</t>
  </si>
  <si>
    <t>Conner Creek</t>
  </si>
  <si>
    <t>Hayfork Divide</t>
  </si>
  <si>
    <t>Eagle Creek</t>
  </si>
  <si>
    <t>Hocker Meadow</t>
  </si>
  <si>
    <t>Squaw Hill Ferry (historical)</t>
  </si>
  <si>
    <t>China Slough</t>
  </si>
  <si>
    <t>English Creek</t>
  </si>
  <si>
    <t>White Clay Creek</t>
  </si>
  <si>
    <t>Hooker Creek</t>
  </si>
  <si>
    <t>Saw Log Creek</t>
  </si>
  <si>
    <t>Lower Squaw Creek Flowage</t>
  </si>
  <si>
    <t>Hoffman Creek</t>
  </si>
  <si>
    <t>Nichols Lake</t>
  </si>
  <si>
    <t>Hesher Creek</t>
  </si>
  <si>
    <t>Gates Lake</t>
  </si>
  <si>
    <t>Squaw Creek Flowage 6</t>
  </si>
  <si>
    <t>Sailor Creek</t>
  </si>
  <si>
    <t>Squaw Mound Flowage</t>
  </si>
  <si>
    <t>Wildcat Flowage</t>
  </si>
  <si>
    <t>Catron County</t>
  </si>
  <si>
    <t>Grogan Canyon</t>
  </si>
  <si>
    <t>South Water Canyon</t>
  </si>
  <si>
    <t>Adams Canyon</t>
  </si>
  <si>
    <t>Corduroy Canyon</t>
  </si>
  <si>
    <t>Sand Canyon</t>
  </si>
  <si>
    <t>Lollar Branch</t>
  </si>
  <si>
    <t>Million Branch</t>
  </si>
  <si>
    <t>Panther Branch</t>
  </si>
  <si>
    <t>Panter Branch</t>
  </si>
  <si>
    <t>Wheeler Branch</t>
  </si>
  <si>
    <t>Squawkeag (historical)</t>
  </si>
  <si>
    <t>Franklin County [unknown location]</t>
  </si>
  <si>
    <t>Montague Power Canal Reservoir</t>
  </si>
  <si>
    <t>Connecticut River</t>
  </si>
  <si>
    <t>Smead Island</t>
  </si>
  <si>
    <t>Deerfield River</t>
  </si>
  <si>
    <t>Rawson Island</t>
  </si>
  <si>
    <t>Pine County</t>
  </si>
  <si>
    <t>Cross Lake</t>
  </si>
  <si>
    <t>Snake River</t>
  </si>
  <si>
    <t>Mission Creek</t>
  </si>
  <si>
    <t>Pokegama Creek</t>
  </si>
  <si>
    <t>Barry County</t>
  </si>
  <si>
    <t>Wild Lake</t>
  </si>
  <si>
    <t>Ellis Lake</t>
  </si>
  <si>
    <t>Cassidy Lake</t>
  </si>
  <si>
    <t>Hall Lake</t>
  </si>
  <si>
    <t>City of Squaw Lake</t>
  </si>
  <si>
    <t>Squaw Valley Census Designated Place</t>
  </si>
  <si>
    <t>Hoffman Point</t>
  </si>
  <si>
    <t>Sierra Nevada</t>
  </si>
  <si>
    <t>Yulum Ridge</t>
  </si>
  <si>
    <t>Waushara County</t>
  </si>
  <si>
    <t>Chicago Point</t>
  </si>
  <si>
    <t>Fox Tail Point</t>
  </si>
  <si>
    <t>Fox Tail Bay</t>
  </si>
  <si>
    <t>Lower White River Pond 83</t>
  </si>
  <si>
    <t>Squaw Canyon Springs</t>
  </si>
  <si>
    <t>Poison Creek</t>
  </si>
  <si>
    <t>Ten Pool</t>
  </si>
  <si>
    <t>Smoky Hill</t>
  </si>
  <si>
    <t>Hendricks Creek</t>
  </si>
  <si>
    <t>North Fork Payette River</t>
  </si>
  <si>
    <t>Squaw Creek Lake</t>
  </si>
  <si>
    <t>Bear Lake</t>
  </si>
  <si>
    <t>Crystal Lake</t>
  </si>
  <si>
    <t>Column1</t>
  </si>
  <si>
    <t>Column2</t>
  </si>
  <si>
    <t>Column3</t>
  </si>
  <si>
    <t>Column4</t>
  </si>
  <si>
    <t>Candidate 12</t>
  </si>
  <si>
    <t>Candidate 22</t>
  </si>
  <si>
    <t>Candidate 32</t>
  </si>
  <si>
    <t>Candidate 42</t>
  </si>
  <si>
    <t>Candidate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</si>
</sst>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0" borderId="0" xfId="1" applyFo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81E0F6-C141-4825-A26E-24D014E84025}" name="Table1" displayName="Table1" ref="A1:V665" totalsRowShown="0" headerRowDxfId="22">
  <autoFilter ref="A1:V665" xr:uid="{BC7B21A6-2CE4-46D2-BEB1-74AA3D823B02}"/>
  <tableColumns count="22">
    <tableColumn id="1" xr3:uid="{B72CAF60-A56D-4AB1-862C-CC8CC3D087AF}" name="Current name" dataDxfId="21"/>
    <tableColumn id="2" xr3:uid="{20CDD733-E2C7-4986-9AA4-28348611B0AE}" name="FID" dataDxfId="20"/>
    <tableColumn id="3" xr3:uid="{5604DF43-B7B1-4030-976D-BEDA7264519D}" name="Column1" dataDxfId="19"/>
    <tableColumn id="4" xr3:uid="{EC3446D0-B052-4729-98E6-6966ED8CE249}" name="State" dataDxfId="18"/>
    <tableColumn id="5" xr3:uid="{22AFE8F4-1FE4-466B-B6B3-7F1DEBDE4F56}" name="County or equivalent" dataDxfId="17"/>
    <tableColumn id="6" xr3:uid="{1BBDD111-34CD-4BB4-B691-C5D2810A788C}" name="Column2" dataDxfId="16"/>
    <tableColumn id="7" xr3:uid="{81931067-F986-4C8B-84BF-506C953AE4B9}" name="Latitude" dataDxfId="15"/>
    <tableColumn id="8" xr3:uid="{74E72E9E-34F8-4998-A2C6-D330AC8472D4}" name="Longitude" dataDxfId="14"/>
    <tableColumn id="9" xr3:uid="{9F9E740F-561D-42BE-B9C4-0A1E93922749}" name="Column3" dataDxfId="13"/>
    <tableColumn id="10" xr3:uid="{2004A967-1A5C-4AA2-87B8-494D408C36F6}" name="Map link" dataDxfId="12" dataCellStyle="Hyperlink">
      <calculatedColumnFormula>HYPERLINK("https://geonarrative.usgs.gov/names_taskforce/?uid=" &amp;B2,"map")</calculatedColumnFormula>
    </tableColumn>
    <tableColumn id="11" xr3:uid="{45CEF230-2121-42F4-B1A1-A3BAC5C04890}" name="Column4" dataDxfId="11"/>
    <tableColumn id="12" xr3:uid="{131E5825-0244-4F16-8A18-C9BB7A1C450E}" name="Candidate 1" dataDxfId="10"/>
    <tableColumn id="13" xr3:uid="{2460CD0A-9D90-402E-9B14-314F401E6056}" name="Candidate 12" dataDxfId="9"/>
    <tableColumn id="14" xr3:uid="{3CC63B9E-B296-482C-A602-A5F8FC563A90}" name="Candidate 2" dataDxfId="8"/>
    <tableColumn id="15" xr3:uid="{EC6E8F65-03A6-4A66-8FCB-3940E0D2253E}" name="Candidate 22" dataDxfId="7"/>
    <tableColumn id="16" xr3:uid="{DB304EAC-847A-4179-B272-9EBB9927C96B}" name="Candidate 3" dataDxfId="6"/>
    <tableColumn id="17" xr3:uid="{FED4E463-D5A6-4435-BAF3-34DA957791D9}" name="Candidate 32" dataDxfId="5"/>
    <tableColumn id="18" xr3:uid="{E6B3692E-F675-4EF6-9718-0BE8641C875A}" name="Candidate 4" dataDxfId="4"/>
    <tableColumn id="19" xr3:uid="{430A21E8-EE95-4319-95FD-39818CC20548}" name="Candidate 42" dataDxfId="3"/>
    <tableColumn id="20" xr3:uid="{5D2C748B-F39B-482F-9AC9-C8500420E1D9}" name="Candidate 5" dataDxfId="2"/>
    <tableColumn id="21" xr3:uid="{D37BE5A7-AA17-470F-80EB-37DCCDCE8F1A}" name="Candidate 6" dataDxfId="1"/>
    <tableColumn id="22" xr3:uid="{6BBA59FC-7484-4B27-89A9-FC783223B197}" name="Pending BGN proposal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40059-184C-450F-8D69-FA7B0C7AF156}">
  <sheetPr>
    <pageSetUpPr fitToPage="1"/>
  </sheetPr>
  <dimension ref="A1:V665"/>
  <sheetViews>
    <sheetView tabSelected="1" topLeftCell="E456" zoomScale="85" zoomScaleNormal="85" workbookViewId="0">
      <selection activeCell="T633" sqref="T633"/>
    </sheetView>
  </sheetViews>
  <sheetFormatPr defaultColWidth="9.140625" defaultRowHeight="15" x14ac:dyDescent="0.25"/>
  <cols>
    <col min="1" max="1" width="39" style="1" bestFit="1" customWidth="1"/>
    <col min="2" max="2" width="9" style="4" bestFit="1" customWidth="1"/>
    <col min="3" max="3" width="1.140625" style="2" customWidth="1"/>
    <col min="4" max="4" width="19.28515625" style="4" bestFit="1" customWidth="1"/>
    <col min="5" max="5" width="44" style="1" bestFit="1" customWidth="1"/>
    <col min="6" max="6" width="1.140625" style="2" customWidth="1"/>
    <col min="7" max="7" width="12" style="1" bestFit="1" customWidth="1"/>
    <col min="8" max="8" width="12.7109375" style="1" bestFit="1" customWidth="1"/>
    <col min="9" max="9" width="1.140625" style="2" customWidth="1"/>
    <col min="10" max="10" width="8.5703125" style="1" bestFit="1" customWidth="1"/>
    <col min="11" max="11" width="1.140625" style="2" customWidth="1"/>
    <col min="12" max="12" width="44" style="1" bestFit="1" customWidth="1"/>
    <col min="13" max="13" width="1.140625" style="2" customWidth="1"/>
    <col min="14" max="14" width="40" style="1" bestFit="1" customWidth="1"/>
    <col min="15" max="15" width="1.140625" style="2" customWidth="1"/>
    <col min="16" max="16" width="30.42578125" style="1" bestFit="1" customWidth="1"/>
    <col min="17" max="17" width="1.140625" style="2" customWidth="1"/>
    <col min="18" max="18" width="39.7109375" style="1" bestFit="1" customWidth="1"/>
    <col min="19" max="19" width="1.140625" style="2" customWidth="1"/>
    <col min="20" max="20" width="39.7109375" style="1" bestFit="1" customWidth="1"/>
    <col min="21" max="21" width="1.140625" style="2" customWidth="1"/>
    <col min="22" max="22" width="32.140625" style="1" bestFit="1" customWidth="1"/>
    <col min="23" max="16384" width="9.140625" style="1"/>
  </cols>
  <sheetData>
    <row r="1" spans="1:22" s="4" customFormat="1" x14ac:dyDescent="0.25">
      <c r="A1" s="4" t="s">
        <v>0</v>
      </c>
      <c r="B1" s="4" t="s">
        <v>1</v>
      </c>
      <c r="C1" s="5" t="s">
        <v>3202</v>
      </c>
      <c r="D1" s="4" t="s">
        <v>2</v>
      </c>
      <c r="E1" s="4" t="s">
        <v>3</v>
      </c>
      <c r="F1" s="5" t="s">
        <v>3203</v>
      </c>
      <c r="G1" s="4" t="s">
        <v>4</v>
      </c>
      <c r="H1" s="4" t="s">
        <v>5</v>
      </c>
      <c r="I1" s="5" t="s">
        <v>3204</v>
      </c>
      <c r="J1" s="4" t="s">
        <v>6</v>
      </c>
      <c r="K1" s="5" t="s">
        <v>3205</v>
      </c>
      <c r="L1" s="4" t="s">
        <v>7</v>
      </c>
      <c r="M1" s="5" t="s">
        <v>3206</v>
      </c>
      <c r="N1" s="4" t="s">
        <v>8</v>
      </c>
      <c r="O1" s="5" t="s">
        <v>3207</v>
      </c>
      <c r="P1" s="4" t="s">
        <v>9</v>
      </c>
      <c r="Q1" s="5" t="s">
        <v>3208</v>
      </c>
      <c r="R1" s="4" t="s">
        <v>10</v>
      </c>
      <c r="S1" s="5" t="s">
        <v>3209</v>
      </c>
      <c r="T1" s="4" t="s">
        <v>11</v>
      </c>
      <c r="U1" s="5" t="s">
        <v>3210</v>
      </c>
      <c r="V1" s="4" t="s">
        <v>12</v>
      </c>
    </row>
    <row r="2" spans="1:22" x14ac:dyDescent="0.25">
      <c r="A2" s="1" t="s">
        <v>13</v>
      </c>
      <c r="B2" s="4">
        <v>11728</v>
      </c>
      <c r="D2" s="4" t="s">
        <v>14</v>
      </c>
      <c r="E2" s="1" t="s">
        <v>15</v>
      </c>
      <c r="G2" s="1">
        <v>33.169968500000003</v>
      </c>
      <c r="H2" s="1">
        <v>-110.43622240000001</v>
      </c>
      <c r="J2" s="3" t="str">
        <f t="shared" ref="J2:J65" si="0">HYPERLINK("https://geonarrative.usgs.gov/names_taskforce/?uid=" &amp;B2,"map")</f>
        <v>map</v>
      </c>
      <c r="L2" s="1" t="s">
        <v>16</v>
      </c>
      <c r="N2" s="1" t="s">
        <v>17</v>
      </c>
      <c r="P2" s="1" t="s">
        <v>18</v>
      </c>
      <c r="R2" s="1" t="s">
        <v>19</v>
      </c>
      <c r="T2" s="1" t="s">
        <v>20</v>
      </c>
    </row>
    <row r="3" spans="1:22" x14ac:dyDescent="0.25">
      <c r="A3" s="1" t="s">
        <v>13</v>
      </c>
      <c r="B3" s="4">
        <v>11729</v>
      </c>
      <c r="D3" s="4" t="s">
        <v>14</v>
      </c>
      <c r="E3" s="1" t="s">
        <v>21</v>
      </c>
      <c r="G3" s="1">
        <v>36.391187360000004</v>
      </c>
      <c r="H3" s="1">
        <v>-112.30095742</v>
      </c>
      <c r="J3" s="3" t="str">
        <f t="shared" si="0"/>
        <v>map</v>
      </c>
      <c r="L3" s="1" t="s">
        <v>22</v>
      </c>
      <c r="N3" s="1" t="s">
        <v>23</v>
      </c>
      <c r="P3" s="1" t="s">
        <v>24</v>
      </c>
      <c r="R3" s="1" t="s">
        <v>25</v>
      </c>
      <c r="T3" s="1" t="s">
        <v>26</v>
      </c>
    </row>
    <row r="4" spans="1:22" x14ac:dyDescent="0.25">
      <c r="A4" s="1" t="s">
        <v>13</v>
      </c>
      <c r="B4" s="4">
        <v>11730</v>
      </c>
      <c r="D4" s="4" t="s">
        <v>14</v>
      </c>
      <c r="E4" s="1" t="s">
        <v>27</v>
      </c>
      <c r="G4" s="1">
        <v>36.418015760000003</v>
      </c>
      <c r="H4" s="1">
        <v>-113.89306918</v>
      </c>
      <c r="J4" s="3" t="str">
        <f t="shared" si="0"/>
        <v>map</v>
      </c>
      <c r="L4" s="1" t="s">
        <v>28</v>
      </c>
      <c r="N4" s="1" t="s">
        <v>29</v>
      </c>
      <c r="P4" s="1" t="s">
        <v>30</v>
      </c>
      <c r="R4" s="1" t="s">
        <v>31</v>
      </c>
      <c r="T4" s="1" t="s">
        <v>32</v>
      </c>
    </row>
    <row r="5" spans="1:22" x14ac:dyDescent="0.25">
      <c r="A5" s="1" t="s">
        <v>33</v>
      </c>
      <c r="B5" s="4">
        <v>11732</v>
      </c>
      <c r="D5" s="4" t="s">
        <v>14</v>
      </c>
      <c r="E5" s="1" t="s">
        <v>34</v>
      </c>
      <c r="G5" s="1">
        <v>33.032004000000001</v>
      </c>
      <c r="H5" s="1">
        <v>-110.24870079999999</v>
      </c>
      <c r="J5" s="3" t="str">
        <f t="shared" si="0"/>
        <v>map</v>
      </c>
      <c r="L5" s="1" t="s">
        <v>16</v>
      </c>
      <c r="N5" s="1" t="s">
        <v>35</v>
      </c>
      <c r="P5" s="1" t="s">
        <v>36</v>
      </c>
      <c r="R5" s="1" t="s">
        <v>37</v>
      </c>
      <c r="T5" s="1" t="s">
        <v>38</v>
      </c>
    </row>
    <row r="6" spans="1:22" x14ac:dyDescent="0.25">
      <c r="A6" s="1" t="s">
        <v>33</v>
      </c>
      <c r="B6" s="4">
        <v>11733</v>
      </c>
      <c r="D6" s="4" t="s">
        <v>14</v>
      </c>
      <c r="E6" s="1" t="s">
        <v>34</v>
      </c>
      <c r="G6" s="1">
        <v>33.474775700000002</v>
      </c>
      <c r="H6" s="1">
        <v>-109.8895344</v>
      </c>
      <c r="J6" s="3" t="str">
        <f t="shared" si="0"/>
        <v>map</v>
      </c>
      <c r="L6" s="1" t="s">
        <v>39</v>
      </c>
      <c r="N6" s="1" t="s">
        <v>40</v>
      </c>
      <c r="P6" s="1" t="s">
        <v>41</v>
      </c>
      <c r="R6" s="1" t="s">
        <v>36</v>
      </c>
      <c r="T6" s="1" t="s">
        <v>42</v>
      </c>
    </row>
    <row r="7" spans="1:22" x14ac:dyDescent="0.25">
      <c r="A7" s="1" t="s">
        <v>43</v>
      </c>
      <c r="B7" s="4">
        <v>11734</v>
      </c>
      <c r="D7" s="4" t="s">
        <v>14</v>
      </c>
      <c r="E7" s="1" t="s">
        <v>34</v>
      </c>
      <c r="G7" s="1">
        <v>33.427900389999998</v>
      </c>
      <c r="H7" s="1">
        <v>-109.89369812</v>
      </c>
      <c r="J7" s="3" t="str">
        <f t="shared" si="0"/>
        <v>map</v>
      </c>
      <c r="L7" s="1" t="s">
        <v>39</v>
      </c>
      <c r="N7" s="1" t="s">
        <v>44</v>
      </c>
      <c r="P7" s="1" t="s">
        <v>45</v>
      </c>
      <c r="R7" s="1" t="s">
        <v>46</v>
      </c>
      <c r="T7" s="1" t="s">
        <v>47</v>
      </c>
    </row>
    <row r="8" spans="1:22" x14ac:dyDescent="0.25">
      <c r="A8" s="1" t="s">
        <v>48</v>
      </c>
      <c r="B8" s="4">
        <v>11735</v>
      </c>
      <c r="D8" s="4" t="s">
        <v>14</v>
      </c>
      <c r="E8" s="1" t="s">
        <v>49</v>
      </c>
      <c r="G8" s="1">
        <v>36.37882999</v>
      </c>
      <c r="H8" s="1">
        <v>-110.19525872</v>
      </c>
      <c r="J8" s="3" t="str">
        <f t="shared" si="0"/>
        <v>map</v>
      </c>
      <c r="L8" s="1" t="s">
        <v>50</v>
      </c>
      <c r="N8" s="1" t="s">
        <v>51</v>
      </c>
      <c r="P8" s="1" t="s">
        <v>52</v>
      </c>
      <c r="R8" s="1" t="s">
        <v>53</v>
      </c>
      <c r="T8" s="1" t="s">
        <v>54</v>
      </c>
    </row>
    <row r="9" spans="1:22" x14ac:dyDescent="0.25">
      <c r="A9" s="1" t="s">
        <v>55</v>
      </c>
      <c r="B9" s="4">
        <v>11736</v>
      </c>
      <c r="D9" s="4" t="s">
        <v>14</v>
      </c>
      <c r="E9" s="1" t="s">
        <v>56</v>
      </c>
      <c r="G9" s="1">
        <v>33.937365100000001</v>
      </c>
      <c r="H9" s="1">
        <v>-110.32718939999999</v>
      </c>
      <c r="J9" s="3" t="str">
        <f t="shared" si="0"/>
        <v>map</v>
      </c>
      <c r="L9" s="1" t="s">
        <v>57</v>
      </c>
      <c r="N9" s="1" t="s">
        <v>58</v>
      </c>
      <c r="P9" s="1" t="s">
        <v>59</v>
      </c>
      <c r="R9" s="1" t="s">
        <v>60</v>
      </c>
      <c r="T9" s="1" t="s">
        <v>61</v>
      </c>
    </row>
    <row r="10" spans="1:22" x14ac:dyDescent="0.25">
      <c r="A10" s="1" t="s">
        <v>62</v>
      </c>
      <c r="B10" s="4">
        <v>11737</v>
      </c>
      <c r="D10" s="4" t="s">
        <v>14</v>
      </c>
      <c r="E10" s="1" t="s">
        <v>63</v>
      </c>
      <c r="G10" s="1">
        <v>35.016763150000003</v>
      </c>
      <c r="H10" s="1">
        <v>-109.23340387</v>
      </c>
      <c r="J10" s="3" t="str">
        <f t="shared" si="0"/>
        <v>map</v>
      </c>
      <c r="L10" s="1" t="s">
        <v>64</v>
      </c>
      <c r="N10" s="1" t="s">
        <v>65</v>
      </c>
      <c r="P10" s="1" t="s">
        <v>66</v>
      </c>
      <c r="R10" s="1" t="s">
        <v>67</v>
      </c>
      <c r="T10" s="1" t="s">
        <v>68</v>
      </c>
    </row>
    <row r="11" spans="1:22" x14ac:dyDescent="0.25">
      <c r="A11" s="1" t="s">
        <v>69</v>
      </c>
      <c r="B11" s="4">
        <v>11738</v>
      </c>
      <c r="D11" s="4" t="s">
        <v>14</v>
      </c>
      <c r="E11" s="1" t="s">
        <v>70</v>
      </c>
      <c r="G11" s="1">
        <v>33.971699899999997</v>
      </c>
      <c r="H11" s="1">
        <v>-112.3501665</v>
      </c>
      <c r="J11" s="3" t="str">
        <f t="shared" si="0"/>
        <v>map</v>
      </c>
      <c r="L11" s="1" t="s">
        <v>71</v>
      </c>
      <c r="N11" s="1" t="s">
        <v>72</v>
      </c>
      <c r="P11" s="1" t="s">
        <v>73</v>
      </c>
      <c r="R11" s="1" t="s">
        <v>74</v>
      </c>
      <c r="T11" s="1" t="s">
        <v>75</v>
      </c>
    </row>
    <row r="12" spans="1:22" x14ac:dyDescent="0.25">
      <c r="A12" s="1" t="s">
        <v>76</v>
      </c>
      <c r="B12" s="4">
        <v>11739</v>
      </c>
      <c r="D12" s="4" t="s">
        <v>14</v>
      </c>
      <c r="E12" s="1" t="s">
        <v>77</v>
      </c>
      <c r="G12" s="1">
        <v>31.672746539999999</v>
      </c>
      <c r="H12" s="1">
        <v>-109.16635276</v>
      </c>
      <c r="J12" s="3" t="str">
        <f t="shared" si="0"/>
        <v>map</v>
      </c>
      <c r="L12" s="1" t="s">
        <v>78</v>
      </c>
      <c r="N12" s="1" t="s">
        <v>79</v>
      </c>
      <c r="P12" s="1" t="s">
        <v>80</v>
      </c>
      <c r="R12" s="1" t="s">
        <v>81</v>
      </c>
      <c r="T12" s="1" t="s">
        <v>82</v>
      </c>
    </row>
    <row r="13" spans="1:22" x14ac:dyDescent="0.25">
      <c r="A13" s="1" t="s">
        <v>83</v>
      </c>
      <c r="B13" s="4">
        <v>11740</v>
      </c>
      <c r="D13" s="4" t="s">
        <v>14</v>
      </c>
      <c r="E13" s="1" t="s">
        <v>84</v>
      </c>
      <c r="G13" s="1">
        <v>33.339756000000001</v>
      </c>
      <c r="H13" s="1">
        <v>-114.0343816</v>
      </c>
      <c r="J13" s="3" t="str">
        <f t="shared" si="0"/>
        <v>map</v>
      </c>
      <c r="L13" s="1" t="s">
        <v>85</v>
      </c>
      <c r="N13" s="1" t="s">
        <v>86</v>
      </c>
      <c r="P13" s="1" t="s">
        <v>87</v>
      </c>
      <c r="R13" s="1" t="s">
        <v>88</v>
      </c>
      <c r="T13" s="1" t="s">
        <v>89</v>
      </c>
    </row>
    <row r="14" spans="1:22" x14ac:dyDescent="0.25">
      <c r="A14" s="1" t="s">
        <v>83</v>
      </c>
      <c r="B14" s="4">
        <v>11742</v>
      </c>
      <c r="D14" s="4" t="s">
        <v>14</v>
      </c>
      <c r="E14" s="1" t="s">
        <v>90</v>
      </c>
      <c r="G14" s="1">
        <v>34.166124490000001</v>
      </c>
      <c r="H14" s="1">
        <v>-113.95076237000001</v>
      </c>
      <c r="J14" s="3" t="str">
        <f t="shared" si="0"/>
        <v>map</v>
      </c>
      <c r="L14" s="1" t="s">
        <v>91</v>
      </c>
      <c r="N14" s="1" t="s">
        <v>92</v>
      </c>
      <c r="P14" s="1" t="s">
        <v>93</v>
      </c>
      <c r="R14" s="1" t="s">
        <v>94</v>
      </c>
      <c r="T14" s="1" t="s">
        <v>95</v>
      </c>
    </row>
    <row r="15" spans="1:22" x14ac:dyDescent="0.25">
      <c r="A15" s="1" t="s">
        <v>83</v>
      </c>
      <c r="B15" s="4">
        <v>11743</v>
      </c>
      <c r="D15" s="4" t="s">
        <v>14</v>
      </c>
      <c r="E15" s="1" t="s">
        <v>70</v>
      </c>
      <c r="G15" s="1">
        <v>34.422797289999998</v>
      </c>
      <c r="H15" s="1">
        <v>-112.77777691</v>
      </c>
      <c r="J15" s="3" t="str">
        <f t="shared" si="0"/>
        <v>map</v>
      </c>
      <c r="L15" s="1" t="s">
        <v>96</v>
      </c>
      <c r="N15" s="1" t="s">
        <v>97</v>
      </c>
      <c r="P15" s="1" t="s">
        <v>98</v>
      </c>
      <c r="R15" s="1" t="s">
        <v>99</v>
      </c>
      <c r="T15" s="1" t="s">
        <v>100</v>
      </c>
    </row>
    <row r="16" spans="1:22" x14ac:dyDescent="0.25">
      <c r="A16" s="1" t="s">
        <v>83</v>
      </c>
      <c r="B16" s="4">
        <v>11744</v>
      </c>
      <c r="D16" s="4" t="s">
        <v>14</v>
      </c>
      <c r="E16" s="1" t="s">
        <v>27</v>
      </c>
      <c r="G16" s="1">
        <v>35.89569315</v>
      </c>
      <c r="H16" s="1">
        <v>-114.42662482999999</v>
      </c>
      <c r="J16" s="3" t="str">
        <f t="shared" si="0"/>
        <v>map</v>
      </c>
      <c r="L16" s="1" t="s">
        <v>101</v>
      </c>
      <c r="N16" s="1" t="s">
        <v>31</v>
      </c>
      <c r="P16" s="1" t="s">
        <v>102</v>
      </c>
      <c r="R16" s="1" t="s">
        <v>103</v>
      </c>
      <c r="T16" s="1" t="s">
        <v>104</v>
      </c>
    </row>
    <row r="17" spans="1:22" x14ac:dyDescent="0.25">
      <c r="A17" s="1" t="s">
        <v>105</v>
      </c>
      <c r="B17" s="4">
        <v>11749</v>
      </c>
      <c r="D17" s="4" t="s">
        <v>14</v>
      </c>
      <c r="E17" s="1" t="s">
        <v>27</v>
      </c>
      <c r="G17" s="1">
        <v>36.3765845</v>
      </c>
      <c r="H17" s="1">
        <v>-113.74168084999999</v>
      </c>
      <c r="J17" s="3" t="str">
        <f t="shared" si="0"/>
        <v>map</v>
      </c>
      <c r="L17" s="1" t="s">
        <v>28</v>
      </c>
      <c r="N17" s="1" t="s">
        <v>30</v>
      </c>
      <c r="P17" s="1" t="s">
        <v>106</v>
      </c>
      <c r="R17" s="1" t="s">
        <v>29</v>
      </c>
      <c r="T17" s="1" t="s">
        <v>107</v>
      </c>
    </row>
    <row r="18" spans="1:22" x14ac:dyDescent="0.25">
      <c r="A18" s="1" t="s">
        <v>108</v>
      </c>
      <c r="B18" s="4">
        <v>11750</v>
      </c>
      <c r="D18" s="4" t="s">
        <v>14</v>
      </c>
      <c r="E18" s="1" t="s">
        <v>34</v>
      </c>
      <c r="G18" s="1">
        <v>32.725901499999999</v>
      </c>
      <c r="H18" s="1">
        <v>-110.32286550000001</v>
      </c>
      <c r="J18" s="3" t="str">
        <f t="shared" si="0"/>
        <v>map</v>
      </c>
      <c r="L18" s="1" t="s">
        <v>109</v>
      </c>
      <c r="N18" s="1" t="s">
        <v>110</v>
      </c>
      <c r="P18" s="1" t="s">
        <v>111</v>
      </c>
      <c r="R18" s="1" t="s">
        <v>112</v>
      </c>
      <c r="T18" s="1" t="s">
        <v>113</v>
      </c>
    </row>
    <row r="19" spans="1:22" x14ac:dyDescent="0.25">
      <c r="A19" s="1" t="s">
        <v>114</v>
      </c>
      <c r="B19" s="4">
        <v>11751</v>
      </c>
      <c r="D19" s="4" t="s">
        <v>14</v>
      </c>
      <c r="E19" s="1" t="s">
        <v>34</v>
      </c>
      <c r="G19" s="1">
        <v>33.06023888</v>
      </c>
      <c r="H19" s="1">
        <v>-110.38326081</v>
      </c>
      <c r="J19" s="3" t="str">
        <f t="shared" si="0"/>
        <v>map</v>
      </c>
      <c r="L19" s="1" t="s">
        <v>16</v>
      </c>
      <c r="N19" s="1" t="s">
        <v>18</v>
      </c>
      <c r="P19" s="1" t="s">
        <v>115</v>
      </c>
      <c r="R19" s="1" t="s">
        <v>116</v>
      </c>
      <c r="T19" s="1" t="s">
        <v>117</v>
      </c>
    </row>
    <row r="20" spans="1:22" x14ac:dyDescent="0.25">
      <c r="A20" s="1" t="s">
        <v>114</v>
      </c>
      <c r="B20" s="4">
        <v>11752</v>
      </c>
      <c r="D20" s="4" t="s">
        <v>14</v>
      </c>
      <c r="E20" s="1" t="s">
        <v>21</v>
      </c>
      <c r="G20" s="1">
        <v>36.394619280000001</v>
      </c>
      <c r="H20" s="1">
        <v>-112.28552187</v>
      </c>
      <c r="J20" s="3" t="str">
        <f t="shared" si="0"/>
        <v>map</v>
      </c>
      <c r="L20" s="1" t="s">
        <v>22</v>
      </c>
      <c r="N20" s="1" t="s">
        <v>118</v>
      </c>
      <c r="P20" s="1" t="s">
        <v>119</v>
      </c>
      <c r="R20" s="1" t="s">
        <v>120</v>
      </c>
      <c r="T20" s="1" t="s">
        <v>121</v>
      </c>
    </row>
    <row r="21" spans="1:22" x14ac:dyDescent="0.25">
      <c r="A21" s="1" t="s">
        <v>122</v>
      </c>
      <c r="B21" s="4">
        <v>11753</v>
      </c>
      <c r="D21" s="4" t="s">
        <v>14</v>
      </c>
      <c r="E21" s="1" t="s">
        <v>63</v>
      </c>
      <c r="G21" s="1">
        <v>35.134886809999998</v>
      </c>
      <c r="H21" s="1">
        <v>-109.42789367</v>
      </c>
      <c r="J21" s="3" t="str">
        <f t="shared" si="0"/>
        <v>map</v>
      </c>
      <c r="L21" s="1" t="s">
        <v>123</v>
      </c>
      <c r="N21" s="1" t="s">
        <v>124</v>
      </c>
      <c r="P21" s="1" t="s">
        <v>125</v>
      </c>
      <c r="R21" s="1" t="s">
        <v>126</v>
      </c>
      <c r="T21" s="1" t="s">
        <v>127</v>
      </c>
    </row>
    <row r="22" spans="1:22" x14ac:dyDescent="0.25">
      <c r="A22" s="1" t="s">
        <v>128</v>
      </c>
      <c r="B22" s="4">
        <v>11754</v>
      </c>
      <c r="D22" s="4" t="s">
        <v>14</v>
      </c>
      <c r="E22" s="1" t="s">
        <v>34</v>
      </c>
      <c r="G22" s="1">
        <v>32.84517701</v>
      </c>
      <c r="H22" s="1">
        <v>-109.98773767</v>
      </c>
      <c r="J22" s="3" t="str">
        <f t="shared" si="0"/>
        <v>map</v>
      </c>
      <c r="L22" s="1" t="s">
        <v>129</v>
      </c>
      <c r="N22" s="1" t="s">
        <v>130</v>
      </c>
      <c r="P22" s="1" t="s">
        <v>131</v>
      </c>
      <c r="R22" s="1" t="s">
        <v>132</v>
      </c>
      <c r="T22" s="1" t="s">
        <v>133</v>
      </c>
    </row>
    <row r="23" spans="1:22" x14ac:dyDescent="0.25">
      <c r="A23" s="1" t="s">
        <v>128</v>
      </c>
      <c r="B23" s="4">
        <v>11755</v>
      </c>
      <c r="D23" s="4" t="s">
        <v>14</v>
      </c>
      <c r="E23" s="1" t="s">
        <v>27</v>
      </c>
      <c r="G23" s="1">
        <v>36.36385379</v>
      </c>
      <c r="H23" s="1">
        <v>-113.76220223</v>
      </c>
      <c r="J23" s="3" t="str">
        <f t="shared" si="0"/>
        <v>map</v>
      </c>
      <c r="L23" s="1" t="s">
        <v>29</v>
      </c>
      <c r="N23" s="1" t="s">
        <v>134</v>
      </c>
      <c r="P23" s="1" t="s">
        <v>135</v>
      </c>
      <c r="R23" s="1" t="s">
        <v>28</v>
      </c>
      <c r="T23" s="1" t="s">
        <v>136</v>
      </c>
    </row>
    <row r="24" spans="1:22" x14ac:dyDescent="0.25">
      <c r="A24" s="1" t="s">
        <v>137</v>
      </c>
      <c r="B24" s="4">
        <v>11756</v>
      </c>
      <c r="D24" s="4" t="s">
        <v>14</v>
      </c>
      <c r="E24" s="1" t="s">
        <v>84</v>
      </c>
      <c r="G24" s="1">
        <v>33.336978299999998</v>
      </c>
      <c r="H24" s="1">
        <v>-114.0149366</v>
      </c>
      <c r="J24" s="3" t="str">
        <f t="shared" si="0"/>
        <v>map</v>
      </c>
      <c r="L24" s="1" t="s">
        <v>85</v>
      </c>
      <c r="N24" s="1" t="s">
        <v>87</v>
      </c>
      <c r="P24" s="1" t="s">
        <v>86</v>
      </c>
      <c r="R24" s="1" t="s">
        <v>138</v>
      </c>
      <c r="T24" s="1" t="s">
        <v>139</v>
      </c>
    </row>
    <row r="25" spans="1:22" x14ac:dyDescent="0.25">
      <c r="A25" s="1" t="s">
        <v>140</v>
      </c>
      <c r="B25" s="4">
        <v>11757</v>
      </c>
      <c r="D25" s="4" t="s">
        <v>14</v>
      </c>
      <c r="E25" s="1" t="s">
        <v>141</v>
      </c>
      <c r="G25" s="1">
        <v>32.677239659999998</v>
      </c>
      <c r="H25" s="1">
        <v>-112.37812750000001</v>
      </c>
      <c r="J25" s="3" t="str">
        <f t="shared" si="0"/>
        <v>map</v>
      </c>
      <c r="L25" s="1" t="s">
        <v>142</v>
      </c>
      <c r="N25" s="1" t="s">
        <v>143</v>
      </c>
      <c r="P25" s="1" t="s">
        <v>144</v>
      </c>
      <c r="R25" s="1" t="s">
        <v>145</v>
      </c>
      <c r="T25" s="1" t="s">
        <v>146</v>
      </c>
    </row>
    <row r="26" spans="1:22" x14ac:dyDescent="0.25">
      <c r="A26" s="1" t="s">
        <v>147</v>
      </c>
      <c r="B26" s="4">
        <v>23228</v>
      </c>
      <c r="D26" s="4" t="s">
        <v>14</v>
      </c>
      <c r="E26" s="1" t="s">
        <v>27</v>
      </c>
      <c r="G26" s="1">
        <v>34.916670000000003</v>
      </c>
      <c r="H26" s="1">
        <v>-114.5563523</v>
      </c>
      <c r="J26" s="3" t="str">
        <f t="shared" si="0"/>
        <v>map</v>
      </c>
      <c r="L26" s="1" t="s">
        <v>31</v>
      </c>
      <c r="N26" s="1" t="s">
        <v>148</v>
      </c>
      <c r="P26" s="1" t="s">
        <v>149</v>
      </c>
      <c r="R26" s="1" t="s">
        <v>150</v>
      </c>
      <c r="T26" s="1" t="s">
        <v>151</v>
      </c>
    </row>
    <row r="27" spans="1:22" x14ac:dyDescent="0.25">
      <c r="A27" s="1" t="s">
        <v>152</v>
      </c>
      <c r="B27" s="4">
        <v>28735</v>
      </c>
      <c r="D27" s="4" t="s">
        <v>14</v>
      </c>
      <c r="E27" s="1" t="s">
        <v>70</v>
      </c>
      <c r="G27" s="1">
        <v>34.146422100000002</v>
      </c>
      <c r="H27" s="1">
        <v>-111.9340411</v>
      </c>
      <c r="J27" s="3" t="str">
        <f t="shared" si="0"/>
        <v>map</v>
      </c>
      <c r="L27" s="1" t="s">
        <v>153</v>
      </c>
      <c r="N27" s="1" t="s">
        <v>154</v>
      </c>
      <c r="P27" s="1" t="s">
        <v>155</v>
      </c>
      <c r="R27" s="1" t="s">
        <v>156</v>
      </c>
      <c r="T27" s="1" t="s">
        <v>157</v>
      </c>
      <c r="V27" s="1" t="s">
        <v>158</v>
      </c>
    </row>
    <row r="28" spans="1:22" x14ac:dyDescent="0.25">
      <c r="A28" s="1" t="s">
        <v>159</v>
      </c>
      <c r="B28" s="4">
        <v>31134</v>
      </c>
      <c r="D28" s="4" t="s">
        <v>14</v>
      </c>
      <c r="E28" s="1" t="s">
        <v>160</v>
      </c>
      <c r="G28" s="1">
        <v>34.020867199999998</v>
      </c>
      <c r="H28" s="1">
        <v>-112.1615486</v>
      </c>
      <c r="J28" s="3" t="str">
        <f t="shared" si="0"/>
        <v>map</v>
      </c>
      <c r="L28" s="1" t="s">
        <v>161</v>
      </c>
      <c r="N28" s="1" t="s">
        <v>162</v>
      </c>
      <c r="P28" s="1" t="s">
        <v>163</v>
      </c>
      <c r="R28" s="1" t="s">
        <v>164</v>
      </c>
      <c r="T28" s="1" t="s">
        <v>165</v>
      </c>
      <c r="V28" s="1" t="s">
        <v>166</v>
      </c>
    </row>
    <row r="29" spans="1:22" x14ac:dyDescent="0.25">
      <c r="A29" s="1" t="s">
        <v>167</v>
      </c>
      <c r="B29" s="4">
        <v>31135</v>
      </c>
      <c r="D29" s="4" t="s">
        <v>14</v>
      </c>
      <c r="E29" s="1" t="s">
        <v>21</v>
      </c>
      <c r="G29" s="1">
        <v>35.388561629999998</v>
      </c>
      <c r="H29" s="1">
        <v>-112.0122673</v>
      </c>
      <c r="J29" s="3" t="str">
        <f t="shared" si="0"/>
        <v>map</v>
      </c>
      <c r="L29" s="1" t="s">
        <v>168</v>
      </c>
      <c r="N29" s="1" t="s">
        <v>169</v>
      </c>
      <c r="P29" s="1" t="s">
        <v>170</v>
      </c>
      <c r="R29" s="1" t="s">
        <v>171</v>
      </c>
      <c r="T29" s="1" t="s">
        <v>172</v>
      </c>
    </row>
    <row r="30" spans="1:22" x14ac:dyDescent="0.25">
      <c r="A30" s="1" t="s">
        <v>173</v>
      </c>
      <c r="B30" s="4">
        <v>31811</v>
      </c>
      <c r="D30" s="4" t="s">
        <v>14</v>
      </c>
      <c r="E30" s="1" t="s">
        <v>70</v>
      </c>
      <c r="G30" s="1">
        <v>34.123922399999998</v>
      </c>
      <c r="H30" s="1">
        <v>-111.9601528</v>
      </c>
      <c r="J30" s="3" t="str">
        <f t="shared" si="0"/>
        <v>map</v>
      </c>
      <c r="L30" s="1" t="s">
        <v>155</v>
      </c>
      <c r="N30" s="1" t="s">
        <v>174</v>
      </c>
      <c r="P30" s="1" t="s">
        <v>175</v>
      </c>
      <c r="R30" s="1" t="s">
        <v>176</v>
      </c>
      <c r="T30" s="1" t="s">
        <v>177</v>
      </c>
      <c r="V30" s="1" t="s">
        <v>178</v>
      </c>
    </row>
    <row r="31" spans="1:22" x14ac:dyDescent="0.25">
      <c r="A31" s="1" t="s">
        <v>179</v>
      </c>
      <c r="B31" s="4">
        <v>32370</v>
      </c>
      <c r="D31" s="4" t="s">
        <v>14</v>
      </c>
      <c r="E31" s="1" t="s">
        <v>70</v>
      </c>
      <c r="G31" s="1">
        <v>34.125310900000002</v>
      </c>
      <c r="H31" s="1">
        <v>-112.0012651</v>
      </c>
      <c r="J31" s="3" t="str">
        <f t="shared" si="0"/>
        <v>map</v>
      </c>
      <c r="L31" s="1" t="s">
        <v>180</v>
      </c>
      <c r="N31" s="1" t="s">
        <v>181</v>
      </c>
      <c r="P31" s="1" t="s">
        <v>182</v>
      </c>
      <c r="R31" s="1" t="s">
        <v>183</v>
      </c>
      <c r="T31" s="1" t="s">
        <v>177</v>
      </c>
      <c r="V31" s="1" t="s">
        <v>184</v>
      </c>
    </row>
    <row r="32" spans="1:22" x14ac:dyDescent="0.25">
      <c r="A32" s="1" t="s">
        <v>185</v>
      </c>
      <c r="B32" s="4">
        <v>34668</v>
      </c>
      <c r="D32" s="4" t="s">
        <v>14</v>
      </c>
      <c r="E32" s="1" t="s">
        <v>70</v>
      </c>
      <c r="G32" s="1">
        <v>34.1197558</v>
      </c>
      <c r="H32" s="1">
        <v>-111.95931950000001</v>
      </c>
      <c r="J32" s="3" t="str">
        <f t="shared" si="0"/>
        <v>map</v>
      </c>
      <c r="L32" s="1" t="s">
        <v>186</v>
      </c>
      <c r="N32" s="1" t="s">
        <v>187</v>
      </c>
      <c r="P32" s="1" t="s">
        <v>188</v>
      </c>
      <c r="R32" s="1" t="s">
        <v>189</v>
      </c>
      <c r="T32" s="1" t="s">
        <v>190</v>
      </c>
      <c r="V32" s="1" t="s">
        <v>191</v>
      </c>
    </row>
    <row r="33" spans="1:22" x14ac:dyDescent="0.25">
      <c r="A33" s="1" t="s">
        <v>192</v>
      </c>
      <c r="B33" s="4">
        <v>34761</v>
      </c>
      <c r="D33" s="4" t="s">
        <v>14</v>
      </c>
      <c r="E33" s="1" t="s">
        <v>70</v>
      </c>
      <c r="G33" s="1">
        <v>34.272928370000002</v>
      </c>
      <c r="H33" s="1">
        <v>-111.69485664</v>
      </c>
      <c r="J33" s="3" t="str">
        <f t="shared" si="0"/>
        <v>map</v>
      </c>
      <c r="L33" s="1" t="s">
        <v>193</v>
      </c>
      <c r="N33" s="1" t="s">
        <v>194</v>
      </c>
      <c r="P33" s="1" t="s">
        <v>195</v>
      </c>
      <c r="R33" s="1" t="s">
        <v>196</v>
      </c>
      <c r="T33" s="1" t="s">
        <v>197</v>
      </c>
    </row>
    <row r="34" spans="1:22" x14ac:dyDescent="0.25">
      <c r="A34" s="1" t="s">
        <v>13</v>
      </c>
      <c r="B34" s="4">
        <v>34762</v>
      </c>
      <c r="D34" s="4" t="s">
        <v>14</v>
      </c>
      <c r="E34" s="1" t="s">
        <v>141</v>
      </c>
      <c r="G34" s="1">
        <v>33.473146409999998</v>
      </c>
      <c r="H34" s="1">
        <v>-111.36340570999999</v>
      </c>
      <c r="J34" s="3" t="str">
        <f t="shared" si="0"/>
        <v>map</v>
      </c>
      <c r="L34" s="1" t="s">
        <v>198</v>
      </c>
      <c r="N34" s="1" t="s">
        <v>199</v>
      </c>
      <c r="P34" s="1" t="s">
        <v>200</v>
      </c>
      <c r="R34" s="1" t="s">
        <v>201</v>
      </c>
      <c r="T34" s="1" t="s">
        <v>202</v>
      </c>
    </row>
    <row r="35" spans="1:22" x14ac:dyDescent="0.25">
      <c r="A35" s="1" t="s">
        <v>203</v>
      </c>
      <c r="B35" s="4">
        <v>34763</v>
      </c>
      <c r="D35" s="4" t="s">
        <v>14</v>
      </c>
      <c r="E35" s="1" t="s">
        <v>21</v>
      </c>
      <c r="G35" s="1">
        <v>35.455016620000002</v>
      </c>
      <c r="H35" s="1">
        <v>-112.04343935</v>
      </c>
      <c r="J35" s="3" t="str">
        <f t="shared" si="0"/>
        <v>map</v>
      </c>
      <c r="L35" s="1" t="s">
        <v>204</v>
      </c>
      <c r="N35" s="1" t="s">
        <v>205</v>
      </c>
      <c r="P35" s="1" t="s">
        <v>206</v>
      </c>
      <c r="R35" s="1" t="s">
        <v>207</v>
      </c>
      <c r="T35" s="1" t="s">
        <v>208</v>
      </c>
    </row>
    <row r="36" spans="1:22" x14ac:dyDescent="0.25">
      <c r="A36" s="1" t="s">
        <v>33</v>
      </c>
      <c r="B36" s="4">
        <v>34764</v>
      </c>
      <c r="D36" s="4" t="s">
        <v>14</v>
      </c>
      <c r="E36" s="1" t="s">
        <v>70</v>
      </c>
      <c r="G36" s="1">
        <v>34.2853092</v>
      </c>
      <c r="H36" s="1">
        <v>-111.6901464</v>
      </c>
      <c r="J36" s="3" t="str">
        <f t="shared" si="0"/>
        <v>map</v>
      </c>
      <c r="L36" s="1" t="s">
        <v>209</v>
      </c>
      <c r="N36" s="1" t="s">
        <v>196</v>
      </c>
      <c r="P36" s="1" t="s">
        <v>210</v>
      </c>
      <c r="R36" s="1" t="s">
        <v>211</v>
      </c>
      <c r="T36" s="1" t="s">
        <v>212</v>
      </c>
    </row>
    <row r="37" spans="1:22" x14ac:dyDescent="0.25">
      <c r="A37" s="1" t="s">
        <v>33</v>
      </c>
      <c r="B37" s="4">
        <v>34765</v>
      </c>
      <c r="D37" s="4" t="s">
        <v>14</v>
      </c>
      <c r="E37" s="1" t="s">
        <v>213</v>
      </c>
      <c r="G37" s="1">
        <v>33.388947799999997</v>
      </c>
      <c r="H37" s="1">
        <v>-109.1895177</v>
      </c>
      <c r="J37" s="3" t="str">
        <f t="shared" si="0"/>
        <v>map</v>
      </c>
      <c r="L37" s="1" t="s">
        <v>214</v>
      </c>
      <c r="N37" s="1" t="s">
        <v>215</v>
      </c>
      <c r="P37" s="1" t="s">
        <v>216</v>
      </c>
      <c r="R37" s="1" t="s">
        <v>217</v>
      </c>
      <c r="T37" s="1" t="s">
        <v>218</v>
      </c>
    </row>
    <row r="38" spans="1:22" x14ac:dyDescent="0.25">
      <c r="A38" s="1" t="s">
        <v>33</v>
      </c>
      <c r="B38" s="4">
        <v>34766</v>
      </c>
      <c r="D38" s="4" t="s">
        <v>14</v>
      </c>
      <c r="E38" s="1" t="s">
        <v>63</v>
      </c>
      <c r="G38" s="1">
        <v>33.7611621</v>
      </c>
      <c r="H38" s="1">
        <v>-109.65231420000001</v>
      </c>
      <c r="J38" s="3" t="str">
        <f t="shared" si="0"/>
        <v>map</v>
      </c>
      <c r="L38" s="1" t="s">
        <v>219</v>
      </c>
      <c r="N38" s="1" t="s">
        <v>220</v>
      </c>
      <c r="P38" s="1" t="s">
        <v>221</v>
      </c>
      <c r="R38" s="1" t="s">
        <v>222</v>
      </c>
      <c r="T38" s="1" t="s">
        <v>223</v>
      </c>
    </row>
    <row r="39" spans="1:22" x14ac:dyDescent="0.25">
      <c r="A39" s="1" t="s">
        <v>33</v>
      </c>
      <c r="B39" s="4">
        <v>34767</v>
      </c>
      <c r="D39" s="4" t="s">
        <v>14</v>
      </c>
      <c r="E39" s="1" t="s">
        <v>70</v>
      </c>
      <c r="G39" s="1">
        <v>34.086144300000001</v>
      </c>
      <c r="H39" s="1">
        <v>-112.1121024</v>
      </c>
      <c r="J39" s="3" t="str">
        <f t="shared" si="0"/>
        <v>map</v>
      </c>
      <c r="L39" s="1" t="s">
        <v>36</v>
      </c>
      <c r="N39" s="1" t="s">
        <v>224</v>
      </c>
      <c r="P39" s="1" t="s">
        <v>225</v>
      </c>
      <c r="R39" s="1" t="s">
        <v>180</v>
      </c>
      <c r="T39" s="1" t="s">
        <v>226</v>
      </c>
      <c r="V39" s="1" t="s">
        <v>227</v>
      </c>
    </row>
    <row r="40" spans="1:22" x14ac:dyDescent="0.25">
      <c r="A40" s="1" t="s">
        <v>228</v>
      </c>
      <c r="B40" s="4">
        <v>34768</v>
      </c>
      <c r="D40" s="4" t="s">
        <v>14</v>
      </c>
      <c r="E40" s="1" t="s">
        <v>70</v>
      </c>
      <c r="G40" s="1">
        <v>34.069750800000001</v>
      </c>
      <c r="H40" s="1">
        <v>-112.05924601</v>
      </c>
      <c r="J40" s="3" t="str">
        <f t="shared" si="0"/>
        <v>map</v>
      </c>
      <c r="L40" s="1" t="s">
        <v>229</v>
      </c>
      <c r="N40" s="1" t="s">
        <v>162</v>
      </c>
      <c r="P40" s="1" t="s">
        <v>230</v>
      </c>
      <c r="R40" s="1" t="s">
        <v>231</v>
      </c>
      <c r="T40" s="1" t="s">
        <v>232</v>
      </c>
      <c r="V40" s="1" t="s">
        <v>233</v>
      </c>
    </row>
    <row r="41" spans="1:22" x14ac:dyDescent="0.25">
      <c r="A41" s="1" t="s">
        <v>43</v>
      </c>
      <c r="B41" s="4">
        <v>34769</v>
      </c>
      <c r="D41" s="4" t="s">
        <v>14</v>
      </c>
      <c r="E41" s="1" t="s">
        <v>70</v>
      </c>
      <c r="G41" s="1">
        <v>34.280542619999999</v>
      </c>
      <c r="H41" s="1">
        <v>-111.71079104</v>
      </c>
      <c r="J41" s="3" t="str">
        <f t="shared" si="0"/>
        <v>map</v>
      </c>
      <c r="L41" s="1" t="s">
        <v>210</v>
      </c>
      <c r="N41" s="1" t="s">
        <v>196</v>
      </c>
      <c r="P41" s="1" t="s">
        <v>209</v>
      </c>
      <c r="R41" s="1" t="s">
        <v>194</v>
      </c>
      <c r="T41" s="1" t="s">
        <v>234</v>
      </c>
    </row>
    <row r="42" spans="1:22" x14ac:dyDescent="0.25">
      <c r="A42" s="1" t="s">
        <v>235</v>
      </c>
      <c r="B42" s="4">
        <v>34770</v>
      </c>
      <c r="D42" s="4" t="s">
        <v>14</v>
      </c>
      <c r="E42" s="1" t="s">
        <v>141</v>
      </c>
      <c r="G42" s="1">
        <v>33.971150799999997</v>
      </c>
      <c r="H42" s="1">
        <v>-111.52763760000001</v>
      </c>
      <c r="J42" s="3" t="str">
        <f t="shared" si="0"/>
        <v>map</v>
      </c>
      <c r="L42" s="1" t="s">
        <v>236</v>
      </c>
      <c r="N42" s="1" t="s">
        <v>237</v>
      </c>
      <c r="P42" s="1" t="s">
        <v>238</v>
      </c>
      <c r="R42" s="1" t="s">
        <v>239</v>
      </c>
      <c r="T42" s="1" t="s">
        <v>240</v>
      </c>
    </row>
    <row r="43" spans="1:22" x14ac:dyDescent="0.25">
      <c r="A43" s="1" t="s">
        <v>241</v>
      </c>
      <c r="B43" s="4">
        <v>34771</v>
      </c>
      <c r="D43" s="4" t="s">
        <v>14</v>
      </c>
      <c r="E43" s="1" t="s">
        <v>141</v>
      </c>
      <c r="G43" s="1">
        <v>33.970389609999998</v>
      </c>
      <c r="H43" s="1">
        <v>-111.518789</v>
      </c>
      <c r="J43" s="3" t="str">
        <f t="shared" si="0"/>
        <v>map</v>
      </c>
      <c r="L43" s="1" t="s">
        <v>236</v>
      </c>
      <c r="N43" s="1" t="s">
        <v>237</v>
      </c>
      <c r="P43" s="1" t="s">
        <v>240</v>
      </c>
      <c r="R43" s="1" t="s">
        <v>242</v>
      </c>
      <c r="T43" s="1" t="s">
        <v>238</v>
      </c>
    </row>
    <row r="44" spans="1:22" x14ac:dyDescent="0.25">
      <c r="A44" s="1" t="s">
        <v>243</v>
      </c>
      <c r="B44" s="4">
        <v>34772</v>
      </c>
      <c r="D44" s="4" t="s">
        <v>14</v>
      </c>
      <c r="E44" s="1" t="s">
        <v>244</v>
      </c>
      <c r="G44" s="1">
        <v>31.512947499999999</v>
      </c>
      <c r="H44" s="1">
        <v>-110.79945748999999</v>
      </c>
      <c r="J44" s="3" t="str">
        <f t="shared" si="0"/>
        <v>map</v>
      </c>
      <c r="L44" s="1" t="s">
        <v>245</v>
      </c>
      <c r="N44" s="1" t="s">
        <v>246</v>
      </c>
      <c r="P44" s="1" t="s">
        <v>247</v>
      </c>
      <c r="R44" s="1" t="s">
        <v>248</v>
      </c>
      <c r="T44" s="1" t="s">
        <v>249</v>
      </c>
    </row>
    <row r="45" spans="1:22" x14ac:dyDescent="0.25">
      <c r="A45" s="1" t="s">
        <v>69</v>
      </c>
      <c r="B45" s="4">
        <v>34773</v>
      </c>
      <c r="D45" s="4" t="s">
        <v>14</v>
      </c>
      <c r="E45" s="1" t="s">
        <v>56</v>
      </c>
      <c r="G45" s="1">
        <v>34.00971938</v>
      </c>
      <c r="H45" s="1">
        <v>-110.95718271</v>
      </c>
      <c r="J45" s="3" t="str">
        <f t="shared" si="0"/>
        <v>map</v>
      </c>
      <c r="L45" s="1" t="s">
        <v>250</v>
      </c>
      <c r="N45" s="1" t="s">
        <v>251</v>
      </c>
      <c r="P45" s="1" t="s">
        <v>252</v>
      </c>
      <c r="R45" s="1" t="s">
        <v>253</v>
      </c>
      <c r="T45" s="1" t="s">
        <v>254</v>
      </c>
    </row>
    <row r="46" spans="1:22" x14ac:dyDescent="0.25">
      <c r="A46" s="1" t="s">
        <v>76</v>
      </c>
      <c r="B46" s="4">
        <v>34774</v>
      </c>
      <c r="D46" s="4" t="s">
        <v>14</v>
      </c>
      <c r="E46" s="1" t="s">
        <v>70</v>
      </c>
      <c r="G46" s="1">
        <v>34.079106729999999</v>
      </c>
      <c r="H46" s="1">
        <v>-111.98565388999999</v>
      </c>
      <c r="J46" s="3" t="str">
        <f t="shared" si="0"/>
        <v>map</v>
      </c>
      <c r="L46" s="1" t="s">
        <v>229</v>
      </c>
      <c r="N46" s="1" t="s">
        <v>255</v>
      </c>
      <c r="P46" s="1" t="s">
        <v>256</v>
      </c>
      <c r="R46" s="1" t="s">
        <v>190</v>
      </c>
      <c r="T46" s="1" t="s">
        <v>163</v>
      </c>
    </row>
    <row r="47" spans="1:22" x14ac:dyDescent="0.25">
      <c r="A47" s="1" t="s">
        <v>76</v>
      </c>
      <c r="B47" s="4">
        <v>34775</v>
      </c>
      <c r="D47" s="4" t="s">
        <v>14</v>
      </c>
      <c r="E47" s="1" t="s">
        <v>21</v>
      </c>
      <c r="G47" s="1">
        <v>35.42347487</v>
      </c>
      <c r="H47" s="1">
        <v>-112.01309924</v>
      </c>
      <c r="J47" s="3" t="str">
        <f t="shared" si="0"/>
        <v>map</v>
      </c>
      <c r="L47" s="1" t="s">
        <v>204</v>
      </c>
      <c r="N47" s="1" t="s">
        <v>257</v>
      </c>
      <c r="P47" s="1" t="s">
        <v>207</v>
      </c>
      <c r="R47" s="1" t="s">
        <v>258</v>
      </c>
      <c r="T47" s="1" t="s">
        <v>259</v>
      </c>
    </row>
    <row r="48" spans="1:22" x14ac:dyDescent="0.25">
      <c r="A48" s="1" t="s">
        <v>260</v>
      </c>
      <c r="B48" s="4">
        <v>34776</v>
      </c>
      <c r="D48" s="4" t="s">
        <v>14</v>
      </c>
      <c r="E48" s="1" t="s">
        <v>56</v>
      </c>
      <c r="G48" s="1">
        <v>34.144784219999998</v>
      </c>
      <c r="H48" s="1">
        <v>-111.23676789</v>
      </c>
      <c r="J48" s="3" t="str">
        <f t="shared" si="0"/>
        <v>map</v>
      </c>
      <c r="L48" s="1" t="s">
        <v>194</v>
      </c>
      <c r="N48" s="1" t="s">
        <v>261</v>
      </c>
      <c r="P48" s="1" t="s">
        <v>262</v>
      </c>
      <c r="R48" s="1" t="s">
        <v>251</v>
      </c>
      <c r="T48" s="1" t="s">
        <v>263</v>
      </c>
    </row>
    <row r="49" spans="1:22" x14ac:dyDescent="0.25">
      <c r="A49" s="1" t="s">
        <v>83</v>
      </c>
      <c r="B49" s="4">
        <v>34777</v>
      </c>
      <c r="D49" s="4" t="s">
        <v>14</v>
      </c>
      <c r="E49" s="1" t="s">
        <v>244</v>
      </c>
      <c r="G49" s="1">
        <v>31.58628938</v>
      </c>
      <c r="H49" s="1">
        <v>-110.83776407000001</v>
      </c>
      <c r="J49" s="3" t="str">
        <f t="shared" si="0"/>
        <v>map</v>
      </c>
      <c r="L49" s="1" t="s">
        <v>245</v>
      </c>
      <c r="N49" s="1" t="s">
        <v>264</v>
      </c>
      <c r="P49" s="1" t="s">
        <v>265</v>
      </c>
      <c r="R49" s="1" t="s">
        <v>249</v>
      </c>
      <c r="T49" s="1" t="s">
        <v>266</v>
      </c>
    </row>
    <row r="50" spans="1:22" x14ac:dyDescent="0.25">
      <c r="A50" s="1" t="s">
        <v>83</v>
      </c>
      <c r="B50" s="4">
        <v>34778</v>
      </c>
      <c r="D50" s="4" t="s">
        <v>14</v>
      </c>
      <c r="E50" s="1" t="s">
        <v>56</v>
      </c>
      <c r="G50" s="1">
        <v>33.564866379999998</v>
      </c>
      <c r="H50" s="1">
        <v>-110.86307293</v>
      </c>
      <c r="J50" s="3" t="str">
        <f t="shared" si="0"/>
        <v>map</v>
      </c>
      <c r="L50" s="1" t="s">
        <v>267</v>
      </c>
      <c r="N50" s="1" t="s">
        <v>268</v>
      </c>
      <c r="P50" s="1" t="s">
        <v>269</v>
      </c>
      <c r="R50" s="1" t="s">
        <v>270</v>
      </c>
      <c r="T50" s="1" t="s">
        <v>271</v>
      </c>
    </row>
    <row r="51" spans="1:22" x14ac:dyDescent="0.25">
      <c r="A51" s="1" t="s">
        <v>83</v>
      </c>
      <c r="B51" s="4">
        <v>34779</v>
      </c>
      <c r="D51" s="4" t="s">
        <v>14</v>
      </c>
      <c r="E51" s="1" t="s">
        <v>56</v>
      </c>
      <c r="G51" s="1">
        <v>34.009765950000002</v>
      </c>
      <c r="H51" s="1">
        <v>-110.95720416</v>
      </c>
      <c r="J51" s="3" t="str">
        <f t="shared" si="0"/>
        <v>map</v>
      </c>
      <c r="L51" s="1" t="s">
        <v>251</v>
      </c>
      <c r="N51" s="1" t="s">
        <v>253</v>
      </c>
      <c r="P51" s="1" t="s">
        <v>252</v>
      </c>
      <c r="R51" s="1" t="s">
        <v>254</v>
      </c>
      <c r="T51" s="1" t="s">
        <v>250</v>
      </c>
    </row>
    <row r="52" spans="1:22" x14ac:dyDescent="0.25">
      <c r="A52" s="1" t="s">
        <v>83</v>
      </c>
      <c r="B52" s="4">
        <v>34780</v>
      </c>
      <c r="D52" s="4" t="s">
        <v>14</v>
      </c>
      <c r="E52" s="1" t="s">
        <v>70</v>
      </c>
      <c r="G52" s="1">
        <v>34.46946603</v>
      </c>
      <c r="H52" s="1">
        <v>-111.87541763999999</v>
      </c>
      <c r="J52" s="3" t="str">
        <f t="shared" si="0"/>
        <v>map</v>
      </c>
      <c r="L52" s="1" t="s">
        <v>272</v>
      </c>
      <c r="N52" s="1" t="s">
        <v>273</v>
      </c>
      <c r="P52" s="1" t="s">
        <v>274</v>
      </c>
      <c r="R52" s="1" t="s">
        <v>275</v>
      </c>
      <c r="T52" s="1" t="s">
        <v>276</v>
      </c>
      <c r="V52" s="1" t="s">
        <v>277</v>
      </c>
    </row>
    <row r="53" spans="1:22" x14ac:dyDescent="0.25">
      <c r="A53" s="1" t="s">
        <v>278</v>
      </c>
      <c r="B53" s="4">
        <v>34781</v>
      </c>
      <c r="D53" s="4" t="s">
        <v>14</v>
      </c>
      <c r="E53" s="1" t="s">
        <v>70</v>
      </c>
      <c r="G53" s="1">
        <v>34.512716210000001</v>
      </c>
      <c r="H53" s="1">
        <v>-111.84849764000001</v>
      </c>
      <c r="J53" s="3" t="str">
        <f t="shared" si="0"/>
        <v>map</v>
      </c>
      <c r="L53" s="1" t="s">
        <v>276</v>
      </c>
      <c r="N53" s="1" t="s">
        <v>279</v>
      </c>
      <c r="P53" s="1" t="s">
        <v>280</v>
      </c>
      <c r="R53" s="1" t="s">
        <v>281</v>
      </c>
      <c r="T53" s="1" t="s">
        <v>282</v>
      </c>
      <c r="V53" s="1" t="s">
        <v>283</v>
      </c>
    </row>
    <row r="54" spans="1:22" x14ac:dyDescent="0.25">
      <c r="A54" s="1" t="s">
        <v>284</v>
      </c>
      <c r="B54" s="4">
        <v>34783</v>
      </c>
      <c r="D54" s="4" t="s">
        <v>14</v>
      </c>
      <c r="E54" s="1" t="s">
        <v>70</v>
      </c>
      <c r="G54" s="1">
        <v>34.462563729999999</v>
      </c>
      <c r="H54" s="1">
        <v>-111.89690605</v>
      </c>
      <c r="J54" s="3" t="str">
        <f t="shared" si="0"/>
        <v>map</v>
      </c>
      <c r="L54" s="1" t="s">
        <v>285</v>
      </c>
      <c r="N54" s="1" t="s">
        <v>273</v>
      </c>
      <c r="P54" s="1" t="s">
        <v>286</v>
      </c>
      <c r="R54" s="1" t="s">
        <v>287</v>
      </c>
      <c r="T54" s="1" t="s">
        <v>272</v>
      </c>
    </row>
    <row r="55" spans="1:22" x14ac:dyDescent="0.25">
      <c r="A55" s="1" t="s">
        <v>284</v>
      </c>
      <c r="B55" s="4">
        <v>34784</v>
      </c>
      <c r="D55" s="4" t="s">
        <v>14</v>
      </c>
      <c r="E55" s="1" t="s">
        <v>70</v>
      </c>
      <c r="G55" s="1">
        <v>34.50845546</v>
      </c>
      <c r="H55" s="1">
        <v>-111.85165808000001</v>
      </c>
      <c r="J55" s="3" t="str">
        <f t="shared" si="0"/>
        <v>map</v>
      </c>
      <c r="L55" s="1" t="s">
        <v>288</v>
      </c>
      <c r="N55" s="1" t="s">
        <v>193</v>
      </c>
      <c r="P55" s="1" t="s">
        <v>286</v>
      </c>
      <c r="R55" s="1" t="s">
        <v>289</v>
      </c>
      <c r="T55" s="1" t="s">
        <v>290</v>
      </c>
    </row>
    <row r="56" spans="1:22" x14ac:dyDescent="0.25">
      <c r="A56" s="1" t="s">
        <v>114</v>
      </c>
      <c r="B56" s="4">
        <v>34785</v>
      </c>
      <c r="D56" s="4" t="s">
        <v>14</v>
      </c>
      <c r="E56" s="1" t="s">
        <v>56</v>
      </c>
      <c r="G56" s="1">
        <v>33.280859999999997</v>
      </c>
      <c r="H56" s="1">
        <v>-110.81679</v>
      </c>
      <c r="J56" s="3" t="str">
        <f t="shared" si="0"/>
        <v>map</v>
      </c>
      <c r="L56" s="1" t="s">
        <v>291</v>
      </c>
      <c r="N56" s="1" t="s">
        <v>292</v>
      </c>
      <c r="P56" s="1" t="s">
        <v>293</v>
      </c>
      <c r="R56" s="1" t="s">
        <v>294</v>
      </c>
      <c r="T56" s="1" t="s">
        <v>295</v>
      </c>
    </row>
    <row r="57" spans="1:22" x14ac:dyDescent="0.25">
      <c r="A57" s="1" t="s">
        <v>128</v>
      </c>
      <c r="B57" s="4">
        <v>34786</v>
      </c>
      <c r="D57" s="4" t="s">
        <v>14</v>
      </c>
      <c r="E57" s="1" t="s">
        <v>49</v>
      </c>
      <c r="G57" s="1">
        <v>34.585839200000002</v>
      </c>
      <c r="H57" s="1">
        <v>-110.59928044999999</v>
      </c>
      <c r="J57" s="3" t="str">
        <f t="shared" si="0"/>
        <v>map</v>
      </c>
      <c r="L57" s="1" t="s">
        <v>296</v>
      </c>
      <c r="N57" s="1" t="s">
        <v>297</v>
      </c>
      <c r="P57" s="1" t="s">
        <v>298</v>
      </c>
      <c r="R57" s="1" t="s">
        <v>299</v>
      </c>
      <c r="T57" s="1" t="s">
        <v>300</v>
      </c>
    </row>
    <row r="58" spans="1:22" x14ac:dyDescent="0.25">
      <c r="A58" s="1" t="s">
        <v>301</v>
      </c>
      <c r="B58" s="4">
        <v>34787</v>
      </c>
      <c r="D58" s="4" t="s">
        <v>14</v>
      </c>
      <c r="E58" s="1" t="s">
        <v>49</v>
      </c>
      <c r="G58" s="1">
        <v>34.644475300000003</v>
      </c>
      <c r="H58" s="1">
        <v>-110.5709607</v>
      </c>
      <c r="J58" s="3" t="str">
        <f t="shared" si="0"/>
        <v>map</v>
      </c>
      <c r="L58" s="1" t="s">
        <v>302</v>
      </c>
      <c r="N58" s="1" t="s">
        <v>303</v>
      </c>
      <c r="P58" s="1" t="s">
        <v>304</v>
      </c>
      <c r="R58" s="1" t="s">
        <v>305</v>
      </c>
      <c r="T58" s="1" t="s">
        <v>306</v>
      </c>
    </row>
    <row r="59" spans="1:22" x14ac:dyDescent="0.25">
      <c r="A59" s="1" t="s">
        <v>307</v>
      </c>
      <c r="B59" s="4">
        <v>35713</v>
      </c>
      <c r="D59" s="4" t="s">
        <v>14</v>
      </c>
      <c r="E59" s="1" t="s">
        <v>49</v>
      </c>
      <c r="G59" s="1">
        <v>34.582135170000001</v>
      </c>
      <c r="H59" s="1">
        <v>-110.63438751</v>
      </c>
      <c r="J59" s="3" t="str">
        <f t="shared" si="0"/>
        <v>map</v>
      </c>
      <c r="L59" s="1" t="s">
        <v>308</v>
      </c>
      <c r="N59" s="1" t="s">
        <v>309</v>
      </c>
      <c r="P59" s="1" t="s">
        <v>296</v>
      </c>
      <c r="R59" s="1" t="s">
        <v>299</v>
      </c>
      <c r="T59" s="1" t="s">
        <v>297</v>
      </c>
    </row>
    <row r="60" spans="1:22" x14ac:dyDescent="0.25">
      <c r="A60" s="1" t="s">
        <v>235</v>
      </c>
      <c r="B60" s="4">
        <v>37080</v>
      </c>
      <c r="D60" s="4" t="s">
        <v>14</v>
      </c>
      <c r="E60" s="1" t="s">
        <v>141</v>
      </c>
      <c r="G60" s="1">
        <v>33.631159599999997</v>
      </c>
      <c r="H60" s="1">
        <v>-111.2006805</v>
      </c>
      <c r="J60" s="3" t="str">
        <f t="shared" si="0"/>
        <v>map</v>
      </c>
      <c r="L60" s="1" t="s">
        <v>310</v>
      </c>
      <c r="N60" s="1" t="s">
        <v>311</v>
      </c>
      <c r="P60" s="1" t="s">
        <v>312</v>
      </c>
      <c r="R60" s="1" t="s">
        <v>313</v>
      </c>
      <c r="T60" s="1" t="s">
        <v>314</v>
      </c>
    </row>
    <row r="61" spans="1:22" x14ac:dyDescent="0.25">
      <c r="A61" s="1" t="s">
        <v>128</v>
      </c>
      <c r="B61" s="4">
        <v>38087</v>
      </c>
      <c r="D61" s="4" t="s">
        <v>14</v>
      </c>
      <c r="E61" s="1" t="s">
        <v>21</v>
      </c>
      <c r="G61" s="1">
        <v>35.113109659999999</v>
      </c>
      <c r="H61" s="1">
        <v>-111.3748798</v>
      </c>
      <c r="J61" s="3" t="str">
        <f t="shared" si="0"/>
        <v>map</v>
      </c>
      <c r="L61" s="1" t="s">
        <v>315</v>
      </c>
      <c r="N61" s="1" t="s">
        <v>316</v>
      </c>
      <c r="P61" s="1" t="s">
        <v>317</v>
      </c>
      <c r="R61" s="1" t="s">
        <v>318</v>
      </c>
      <c r="T61" s="1" t="s">
        <v>319</v>
      </c>
    </row>
    <row r="62" spans="1:22" x14ac:dyDescent="0.25">
      <c r="A62" s="1" t="s">
        <v>83</v>
      </c>
      <c r="B62" s="4">
        <v>38842</v>
      </c>
      <c r="D62" s="4" t="s">
        <v>14</v>
      </c>
      <c r="E62" s="1" t="s">
        <v>70</v>
      </c>
      <c r="G62" s="1">
        <v>35.215420350000002</v>
      </c>
      <c r="H62" s="1">
        <v>-113.10175971</v>
      </c>
      <c r="J62" s="3" t="str">
        <f t="shared" si="0"/>
        <v>map</v>
      </c>
      <c r="L62" s="1" t="s">
        <v>320</v>
      </c>
      <c r="N62" s="1" t="s">
        <v>321</v>
      </c>
      <c r="P62" s="1" t="s">
        <v>322</v>
      </c>
      <c r="R62" s="1" t="s">
        <v>323</v>
      </c>
      <c r="T62" s="1" t="s">
        <v>67</v>
      </c>
    </row>
    <row r="63" spans="1:22" x14ac:dyDescent="0.25">
      <c r="A63" s="1" t="s">
        <v>324</v>
      </c>
      <c r="B63" s="4">
        <v>39809</v>
      </c>
      <c r="D63" s="4" t="s">
        <v>14</v>
      </c>
      <c r="E63" s="1" t="s">
        <v>56</v>
      </c>
      <c r="G63" s="1">
        <v>34.290749169999998</v>
      </c>
      <c r="H63" s="1">
        <v>-111.61145179</v>
      </c>
      <c r="J63" s="3" t="str">
        <f t="shared" si="0"/>
        <v>map</v>
      </c>
      <c r="L63" s="1" t="s">
        <v>325</v>
      </c>
      <c r="N63" s="1" t="s">
        <v>326</v>
      </c>
      <c r="P63" s="1" t="s">
        <v>327</v>
      </c>
      <c r="R63" s="1" t="s">
        <v>328</v>
      </c>
      <c r="T63" s="1" t="s">
        <v>329</v>
      </c>
    </row>
    <row r="64" spans="1:22" x14ac:dyDescent="0.25">
      <c r="A64" s="1" t="s">
        <v>128</v>
      </c>
      <c r="B64" s="4">
        <v>39810</v>
      </c>
      <c r="D64" s="4" t="s">
        <v>14</v>
      </c>
      <c r="E64" s="1" t="s">
        <v>56</v>
      </c>
      <c r="G64" s="1">
        <v>34.005947300000003</v>
      </c>
      <c r="H64" s="1">
        <v>-110.94197979</v>
      </c>
      <c r="J64" s="3" t="str">
        <f t="shared" si="0"/>
        <v>map</v>
      </c>
      <c r="L64" s="1" t="s">
        <v>251</v>
      </c>
      <c r="N64" s="1" t="s">
        <v>252</v>
      </c>
      <c r="P64" s="1" t="s">
        <v>253</v>
      </c>
      <c r="R64" s="1" t="s">
        <v>254</v>
      </c>
      <c r="T64" s="1" t="s">
        <v>330</v>
      </c>
    </row>
    <row r="65" spans="1:20" x14ac:dyDescent="0.25">
      <c r="A65" s="1" t="s">
        <v>331</v>
      </c>
      <c r="B65" s="4">
        <v>42003</v>
      </c>
      <c r="D65" s="4" t="s">
        <v>14</v>
      </c>
      <c r="E65" s="1" t="s">
        <v>49</v>
      </c>
      <c r="G65" s="1">
        <v>34.585458369999998</v>
      </c>
      <c r="H65" s="1">
        <v>-110.60005751999999</v>
      </c>
      <c r="J65" s="3" t="str">
        <f t="shared" si="0"/>
        <v>map</v>
      </c>
      <c r="L65" s="1" t="s">
        <v>296</v>
      </c>
      <c r="N65" s="1" t="s">
        <v>297</v>
      </c>
      <c r="P65" s="1" t="s">
        <v>298</v>
      </c>
      <c r="R65" s="1" t="s">
        <v>299</v>
      </c>
      <c r="T65" s="1" t="s">
        <v>300</v>
      </c>
    </row>
    <row r="66" spans="1:20" x14ac:dyDescent="0.25">
      <c r="A66" s="1" t="s">
        <v>33</v>
      </c>
      <c r="B66" s="4">
        <v>42904</v>
      </c>
      <c r="D66" s="4" t="s">
        <v>14</v>
      </c>
      <c r="E66" s="1" t="s">
        <v>34</v>
      </c>
      <c r="G66" s="1">
        <v>32.803677499999999</v>
      </c>
      <c r="H66" s="1">
        <v>-110.3014769</v>
      </c>
      <c r="J66" s="3" t="str">
        <f t="shared" ref="J66:J129" si="1">HYPERLINK("https://geonarrative.usgs.gov/names_taskforce/?uid=" &amp;B66,"map")</f>
        <v>map</v>
      </c>
      <c r="L66" s="1" t="s">
        <v>109</v>
      </c>
      <c r="N66" s="1" t="s">
        <v>57</v>
      </c>
      <c r="P66" s="1" t="s">
        <v>332</v>
      </c>
      <c r="R66" s="1" t="s">
        <v>16</v>
      </c>
      <c r="T66" s="1" t="s">
        <v>333</v>
      </c>
    </row>
    <row r="67" spans="1:20" x14ac:dyDescent="0.25">
      <c r="A67" s="1" t="s">
        <v>128</v>
      </c>
      <c r="B67" s="4">
        <v>42915</v>
      </c>
      <c r="D67" s="4" t="s">
        <v>14</v>
      </c>
      <c r="E67" s="1" t="s">
        <v>34</v>
      </c>
      <c r="G67" s="1">
        <v>32.750623300000001</v>
      </c>
      <c r="H67" s="1">
        <v>-110.3478667</v>
      </c>
      <c r="J67" s="3" t="str">
        <f t="shared" si="1"/>
        <v>map</v>
      </c>
      <c r="L67" s="1" t="s">
        <v>334</v>
      </c>
      <c r="N67" s="1" t="s">
        <v>335</v>
      </c>
      <c r="P67" s="1" t="s">
        <v>336</v>
      </c>
      <c r="R67" s="1" t="s">
        <v>110</v>
      </c>
      <c r="T67" s="1" t="s">
        <v>337</v>
      </c>
    </row>
    <row r="68" spans="1:20" x14ac:dyDescent="0.25">
      <c r="A68" s="1" t="s">
        <v>338</v>
      </c>
      <c r="B68" s="4">
        <v>43000</v>
      </c>
      <c r="D68" s="4" t="s">
        <v>339</v>
      </c>
      <c r="E68" s="1" t="s">
        <v>340</v>
      </c>
      <c r="G68" s="1">
        <v>35.756375300000002</v>
      </c>
      <c r="H68" s="1">
        <v>-114.6930315</v>
      </c>
      <c r="J68" s="3" t="str">
        <f t="shared" si="1"/>
        <v>map</v>
      </c>
      <c r="L68" s="1" t="s">
        <v>300</v>
      </c>
      <c r="N68" s="1" t="s">
        <v>151</v>
      </c>
      <c r="P68" s="1" t="s">
        <v>341</v>
      </c>
      <c r="R68" s="1" t="s">
        <v>342</v>
      </c>
      <c r="T68" s="1" t="s">
        <v>343</v>
      </c>
    </row>
    <row r="69" spans="1:20" x14ac:dyDescent="0.25">
      <c r="A69" s="1" t="s">
        <v>344</v>
      </c>
      <c r="B69" s="4">
        <v>148594</v>
      </c>
      <c r="D69" s="4" t="s">
        <v>345</v>
      </c>
      <c r="E69" s="1" t="s">
        <v>346</v>
      </c>
      <c r="G69" s="1">
        <v>33.464001099999997</v>
      </c>
      <c r="H69" s="1">
        <v>-87.351389800000007</v>
      </c>
      <c r="J69" s="3" t="str">
        <f t="shared" si="1"/>
        <v>map</v>
      </c>
      <c r="L69" s="1" t="s">
        <v>347</v>
      </c>
      <c r="N69" s="1" t="s">
        <v>348</v>
      </c>
      <c r="P69" s="1" t="s">
        <v>349</v>
      </c>
      <c r="R69" s="1" t="s">
        <v>350</v>
      </c>
      <c r="T69" s="1" t="s">
        <v>351</v>
      </c>
    </row>
    <row r="70" spans="1:20" x14ac:dyDescent="0.25">
      <c r="A70" s="1" t="s">
        <v>33</v>
      </c>
      <c r="B70" s="4">
        <v>160663</v>
      </c>
      <c r="D70" s="4" t="s">
        <v>345</v>
      </c>
      <c r="E70" s="1" t="s">
        <v>352</v>
      </c>
      <c r="G70" s="1">
        <v>34.088714899999999</v>
      </c>
      <c r="H70" s="1">
        <v>-87.421404300000006</v>
      </c>
      <c r="J70" s="3" t="str">
        <f t="shared" si="1"/>
        <v>map</v>
      </c>
      <c r="L70" s="1" t="s">
        <v>353</v>
      </c>
      <c r="N70" s="1" t="s">
        <v>354</v>
      </c>
      <c r="P70" s="1" t="s">
        <v>355</v>
      </c>
      <c r="R70" s="1" t="s">
        <v>356</v>
      </c>
      <c r="T70" s="1" t="s">
        <v>357</v>
      </c>
    </row>
    <row r="71" spans="1:20" x14ac:dyDescent="0.25">
      <c r="A71" s="1" t="s">
        <v>76</v>
      </c>
      <c r="B71" s="4">
        <v>169845</v>
      </c>
      <c r="D71" s="4" t="s">
        <v>358</v>
      </c>
      <c r="E71" s="1" t="s">
        <v>359</v>
      </c>
      <c r="G71" s="1">
        <v>40.977654080000001</v>
      </c>
      <c r="H71" s="1">
        <v>-107.23004643</v>
      </c>
      <c r="J71" s="3" t="str">
        <f t="shared" si="1"/>
        <v>map</v>
      </c>
      <c r="L71" s="1" t="s">
        <v>360</v>
      </c>
      <c r="N71" s="1" t="s">
        <v>361</v>
      </c>
      <c r="P71" s="1" t="s">
        <v>362</v>
      </c>
      <c r="R71" s="1" t="s">
        <v>363</v>
      </c>
      <c r="T71" s="1" t="s">
        <v>364</v>
      </c>
    </row>
    <row r="72" spans="1:20" x14ac:dyDescent="0.25">
      <c r="A72" s="1" t="s">
        <v>365</v>
      </c>
      <c r="B72" s="4">
        <v>171053</v>
      </c>
      <c r="D72" s="4" t="s">
        <v>358</v>
      </c>
      <c r="E72" s="1" t="s">
        <v>366</v>
      </c>
      <c r="G72" s="1">
        <v>40.967354450000002</v>
      </c>
      <c r="H72" s="1">
        <v>-104.57803686</v>
      </c>
      <c r="J72" s="3" t="str">
        <f t="shared" si="1"/>
        <v>map</v>
      </c>
      <c r="L72" s="1" t="s">
        <v>367</v>
      </c>
      <c r="N72" s="1" t="s">
        <v>368</v>
      </c>
      <c r="P72" s="1" t="s">
        <v>369</v>
      </c>
      <c r="R72" s="1" t="s">
        <v>370</v>
      </c>
      <c r="T72" s="1" t="s">
        <v>371</v>
      </c>
    </row>
    <row r="73" spans="1:20" x14ac:dyDescent="0.25">
      <c r="A73" s="1" t="s">
        <v>372</v>
      </c>
      <c r="B73" s="4">
        <v>174527</v>
      </c>
      <c r="D73" s="4" t="s">
        <v>358</v>
      </c>
      <c r="E73" s="1" t="s">
        <v>373</v>
      </c>
      <c r="G73" s="1">
        <v>39.070815099999997</v>
      </c>
      <c r="H73" s="1">
        <v>-108.7203767</v>
      </c>
      <c r="J73" s="3" t="str">
        <f t="shared" si="1"/>
        <v>map</v>
      </c>
      <c r="L73" s="1" t="s">
        <v>374</v>
      </c>
      <c r="N73" s="1" t="s">
        <v>375</v>
      </c>
      <c r="P73" s="1" t="s">
        <v>376</v>
      </c>
      <c r="R73" s="1" t="s">
        <v>377</v>
      </c>
      <c r="T73" s="1" t="s">
        <v>378</v>
      </c>
    </row>
    <row r="74" spans="1:20" x14ac:dyDescent="0.25">
      <c r="A74" s="1" t="s">
        <v>33</v>
      </c>
      <c r="B74" s="4">
        <v>175689</v>
      </c>
      <c r="D74" s="4" t="s">
        <v>358</v>
      </c>
      <c r="E74" s="1" t="s">
        <v>379</v>
      </c>
      <c r="G74" s="1">
        <v>39.810541299999997</v>
      </c>
      <c r="H74" s="1">
        <v>-106.1897465</v>
      </c>
      <c r="J74" s="3" t="str">
        <f t="shared" si="1"/>
        <v>map</v>
      </c>
      <c r="L74" s="1" t="s">
        <v>380</v>
      </c>
      <c r="N74" s="1" t="s">
        <v>381</v>
      </c>
      <c r="P74" s="1" t="s">
        <v>382</v>
      </c>
      <c r="R74" s="1" t="s">
        <v>383</v>
      </c>
      <c r="T74" s="1" t="s">
        <v>384</v>
      </c>
    </row>
    <row r="75" spans="1:20" x14ac:dyDescent="0.25">
      <c r="A75" s="1" t="s">
        <v>33</v>
      </c>
      <c r="B75" s="4">
        <v>176263</v>
      </c>
      <c r="D75" s="4" t="s">
        <v>358</v>
      </c>
      <c r="E75" s="1" t="s">
        <v>385</v>
      </c>
      <c r="G75" s="1">
        <v>39.658875000000002</v>
      </c>
      <c r="H75" s="1">
        <v>-106.6386454</v>
      </c>
      <c r="J75" s="3" t="str">
        <f t="shared" si="1"/>
        <v>map</v>
      </c>
      <c r="L75" s="1" t="s">
        <v>386</v>
      </c>
      <c r="N75" s="1" t="s">
        <v>387</v>
      </c>
      <c r="P75" s="1" t="s">
        <v>388</v>
      </c>
      <c r="R75" s="1" t="s">
        <v>389</v>
      </c>
      <c r="T75" s="1" t="s">
        <v>390</v>
      </c>
    </row>
    <row r="76" spans="1:20" x14ac:dyDescent="0.25">
      <c r="A76" s="1" t="s">
        <v>13</v>
      </c>
      <c r="B76" s="4">
        <v>176603</v>
      </c>
      <c r="D76" s="4" t="s">
        <v>391</v>
      </c>
      <c r="E76" s="1" t="s">
        <v>392</v>
      </c>
      <c r="G76" s="1">
        <v>37.446565730000003</v>
      </c>
      <c r="H76" s="1">
        <v>-109.11195612</v>
      </c>
      <c r="J76" s="3" t="str">
        <f t="shared" si="1"/>
        <v>map</v>
      </c>
      <c r="L76" s="1" t="s">
        <v>393</v>
      </c>
      <c r="N76" s="1" t="s">
        <v>394</v>
      </c>
      <c r="P76" s="1" t="s">
        <v>395</v>
      </c>
      <c r="R76" s="1" t="s">
        <v>396</v>
      </c>
      <c r="T76" s="1" t="s">
        <v>397</v>
      </c>
    </row>
    <row r="77" spans="1:20" x14ac:dyDescent="0.25">
      <c r="A77" s="1" t="s">
        <v>398</v>
      </c>
      <c r="B77" s="4">
        <v>176605</v>
      </c>
      <c r="D77" s="4" t="s">
        <v>391</v>
      </c>
      <c r="E77" s="1" t="s">
        <v>392</v>
      </c>
      <c r="G77" s="1">
        <v>37.642036419999997</v>
      </c>
      <c r="H77" s="1">
        <v>-108.94509625000001</v>
      </c>
      <c r="J77" s="3" t="str">
        <f t="shared" si="1"/>
        <v>map</v>
      </c>
      <c r="L77" s="1" t="s">
        <v>399</v>
      </c>
      <c r="N77" s="1" t="s">
        <v>394</v>
      </c>
      <c r="P77" s="1" t="s">
        <v>400</v>
      </c>
      <c r="R77" s="1" t="s">
        <v>401</v>
      </c>
      <c r="T77" s="1" t="s">
        <v>402</v>
      </c>
    </row>
    <row r="78" spans="1:20" x14ac:dyDescent="0.25">
      <c r="A78" s="1" t="s">
        <v>403</v>
      </c>
      <c r="B78" s="4">
        <v>179169</v>
      </c>
      <c r="D78" s="4" t="s">
        <v>358</v>
      </c>
      <c r="E78" s="1" t="s">
        <v>404</v>
      </c>
      <c r="G78" s="1">
        <v>37.126661300000002</v>
      </c>
      <c r="H78" s="1">
        <v>-108.6895391</v>
      </c>
      <c r="J78" s="3" t="str">
        <f t="shared" si="1"/>
        <v>map</v>
      </c>
      <c r="L78" s="1" t="s">
        <v>405</v>
      </c>
      <c r="N78" s="1" t="s">
        <v>406</v>
      </c>
      <c r="P78" s="1" t="s">
        <v>407</v>
      </c>
      <c r="R78" s="1" t="s">
        <v>408</v>
      </c>
      <c r="T78" s="1" t="s">
        <v>409</v>
      </c>
    </row>
    <row r="79" spans="1:20" x14ac:dyDescent="0.25">
      <c r="A79" s="1" t="s">
        <v>410</v>
      </c>
      <c r="B79" s="4">
        <v>183071</v>
      </c>
      <c r="D79" s="4" t="s">
        <v>358</v>
      </c>
      <c r="E79" s="1" t="s">
        <v>84</v>
      </c>
      <c r="G79" s="1">
        <v>39.880268999999998</v>
      </c>
      <c r="H79" s="1">
        <v>-102.1849134</v>
      </c>
      <c r="J79" s="3" t="str">
        <f t="shared" si="1"/>
        <v>map</v>
      </c>
      <c r="L79" s="1" t="s">
        <v>411</v>
      </c>
      <c r="N79" s="1" t="s">
        <v>412</v>
      </c>
      <c r="P79" s="1" t="s">
        <v>413</v>
      </c>
      <c r="R79" s="1" t="s">
        <v>414</v>
      </c>
      <c r="T79" s="1" t="s">
        <v>415</v>
      </c>
    </row>
    <row r="80" spans="1:20" x14ac:dyDescent="0.25">
      <c r="A80" s="1" t="s">
        <v>33</v>
      </c>
      <c r="B80" s="4">
        <v>184230</v>
      </c>
      <c r="D80" s="4" t="s">
        <v>358</v>
      </c>
      <c r="E80" s="1" t="s">
        <v>416</v>
      </c>
      <c r="G80" s="1">
        <v>37.231947900000002</v>
      </c>
      <c r="H80" s="1">
        <v>-107.3997722</v>
      </c>
      <c r="J80" s="3" t="str">
        <f t="shared" si="1"/>
        <v>map</v>
      </c>
      <c r="L80" s="1" t="s">
        <v>417</v>
      </c>
      <c r="N80" s="1" t="s">
        <v>418</v>
      </c>
      <c r="P80" s="1" t="s">
        <v>419</v>
      </c>
      <c r="R80" s="1" t="s">
        <v>420</v>
      </c>
      <c r="T80" s="1" t="s">
        <v>421</v>
      </c>
    </row>
    <row r="81" spans="1:22" x14ac:dyDescent="0.25">
      <c r="A81" s="1" t="s">
        <v>159</v>
      </c>
      <c r="B81" s="4">
        <v>184430</v>
      </c>
      <c r="D81" s="4" t="s">
        <v>358</v>
      </c>
      <c r="E81" s="1" t="s">
        <v>416</v>
      </c>
      <c r="G81" s="1">
        <v>37.228336800000001</v>
      </c>
      <c r="H81" s="1">
        <v>-107.4094946</v>
      </c>
      <c r="J81" s="3" t="str">
        <f t="shared" si="1"/>
        <v>map</v>
      </c>
      <c r="L81" s="1" t="s">
        <v>420</v>
      </c>
      <c r="N81" s="1" t="s">
        <v>417</v>
      </c>
      <c r="P81" s="1" t="s">
        <v>418</v>
      </c>
      <c r="R81" s="1" t="s">
        <v>422</v>
      </c>
      <c r="T81" s="1" t="s">
        <v>419</v>
      </c>
    </row>
    <row r="82" spans="1:22" x14ac:dyDescent="0.25">
      <c r="A82" s="1" t="s">
        <v>13</v>
      </c>
      <c r="B82" s="4">
        <v>184522</v>
      </c>
      <c r="D82" s="4" t="s">
        <v>358</v>
      </c>
      <c r="E82" s="1" t="s">
        <v>416</v>
      </c>
      <c r="G82" s="1">
        <v>37.182279110000003</v>
      </c>
      <c r="H82" s="1">
        <v>-107.02457674999999</v>
      </c>
      <c r="J82" s="3" t="str">
        <f t="shared" si="1"/>
        <v>map</v>
      </c>
      <c r="L82" s="1" t="s">
        <v>423</v>
      </c>
      <c r="N82" s="1" t="s">
        <v>424</v>
      </c>
      <c r="P82" s="1" t="s">
        <v>425</v>
      </c>
      <c r="R82" s="1" t="s">
        <v>426</v>
      </c>
      <c r="T82" s="1" t="s">
        <v>427</v>
      </c>
    </row>
    <row r="83" spans="1:22" x14ac:dyDescent="0.25">
      <c r="A83" s="1" t="s">
        <v>243</v>
      </c>
      <c r="B83" s="4">
        <v>187265</v>
      </c>
      <c r="D83" s="4" t="s">
        <v>358</v>
      </c>
      <c r="E83" s="1" t="s">
        <v>428</v>
      </c>
      <c r="G83" s="1">
        <v>38.001387459999997</v>
      </c>
      <c r="H83" s="1">
        <v>-107.69410944000001</v>
      </c>
      <c r="J83" s="3" t="str">
        <f t="shared" si="1"/>
        <v>map</v>
      </c>
      <c r="L83" s="1" t="s">
        <v>429</v>
      </c>
      <c r="N83" s="1" t="s">
        <v>430</v>
      </c>
      <c r="P83" s="1" t="s">
        <v>431</v>
      </c>
      <c r="R83" s="1" t="s">
        <v>432</v>
      </c>
      <c r="T83" s="1" t="s">
        <v>433</v>
      </c>
    </row>
    <row r="84" spans="1:22" x14ac:dyDescent="0.25">
      <c r="A84" s="1" t="s">
        <v>33</v>
      </c>
      <c r="B84" s="4">
        <v>187874</v>
      </c>
      <c r="D84" s="4" t="s">
        <v>358</v>
      </c>
      <c r="E84" s="1" t="s">
        <v>434</v>
      </c>
      <c r="G84" s="1">
        <v>37.724444200000001</v>
      </c>
      <c r="H84" s="1">
        <v>-107.25422039999999</v>
      </c>
      <c r="J84" s="3" t="str">
        <f t="shared" si="1"/>
        <v>map</v>
      </c>
      <c r="L84" s="1" t="s">
        <v>435</v>
      </c>
      <c r="N84" s="1" t="s">
        <v>436</v>
      </c>
      <c r="P84" s="1" t="s">
        <v>437</v>
      </c>
      <c r="R84" s="1" t="s">
        <v>438</v>
      </c>
      <c r="T84" s="1" t="s">
        <v>439</v>
      </c>
    </row>
    <row r="85" spans="1:22" x14ac:dyDescent="0.25">
      <c r="A85" s="1" t="s">
        <v>62</v>
      </c>
      <c r="B85" s="4">
        <v>187882</v>
      </c>
      <c r="D85" s="4" t="s">
        <v>358</v>
      </c>
      <c r="E85" s="1" t="s">
        <v>434</v>
      </c>
      <c r="G85" s="1">
        <v>37.637301379999997</v>
      </c>
      <c r="H85" s="1">
        <v>-107.25684084</v>
      </c>
      <c r="J85" s="3" t="str">
        <f t="shared" si="1"/>
        <v>map</v>
      </c>
      <c r="L85" s="1" t="s">
        <v>440</v>
      </c>
      <c r="N85" s="1" t="s">
        <v>441</v>
      </c>
      <c r="P85" s="1" t="s">
        <v>442</v>
      </c>
      <c r="R85" s="1" t="s">
        <v>436</v>
      </c>
      <c r="T85" s="1" t="s">
        <v>443</v>
      </c>
    </row>
    <row r="86" spans="1:22" x14ac:dyDescent="0.25">
      <c r="A86" s="1" t="s">
        <v>159</v>
      </c>
      <c r="B86" s="4">
        <v>187889</v>
      </c>
      <c r="D86" s="4" t="s">
        <v>358</v>
      </c>
      <c r="E86" s="1" t="s">
        <v>434</v>
      </c>
      <c r="G86" s="1">
        <v>37.728611000000001</v>
      </c>
      <c r="H86" s="1">
        <v>-107.2344978</v>
      </c>
      <c r="J86" s="3" t="str">
        <f t="shared" si="1"/>
        <v>map</v>
      </c>
      <c r="L86" s="1" t="s">
        <v>436</v>
      </c>
      <c r="N86" s="1" t="s">
        <v>444</v>
      </c>
      <c r="P86" s="1" t="s">
        <v>438</v>
      </c>
      <c r="R86" s="1" t="s">
        <v>437</v>
      </c>
      <c r="T86" s="1" t="s">
        <v>435</v>
      </c>
    </row>
    <row r="87" spans="1:22" x14ac:dyDescent="0.25">
      <c r="A87" s="1" t="s">
        <v>445</v>
      </c>
      <c r="B87" s="4">
        <v>188080</v>
      </c>
      <c r="D87" s="4" t="s">
        <v>358</v>
      </c>
      <c r="E87" s="1" t="s">
        <v>434</v>
      </c>
      <c r="G87" s="1">
        <v>37.601668199999999</v>
      </c>
      <c r="H87" s="1">
        <v>-107.2161622</v>
      </c>
      <c r="J87" s="3" t="str">
        <f t="shared" si="1"/>
        <v>map</v>
      </c>
      <c r="L87" s="1" t="s">
        <v>437</v>
      </c>
      <c r="N87" s="1" t="s">
        <v>446</v>
      </c>
      <c r="P87" s="1" t="s">
        <v>447</v>
      </c>
      <c r="R87" s="1" t="s">
        <v>448</v>
      </c>
      <c r="T87" s="1" t="s">
        <v>439</v>
      </c>
    </row>
    <row r="88" spans="1:22" x14ac:dyDescent="0.25">
      <c r="A88" s="1" t="s">
        <v>410</v>
      </c>
      <c r="B88" s="4">
        <v>188151</v>
      </c>
      <c r="D88" s="4" t="s">
        <v>358</v>
      </c>
      <c r="E88" s="1" t="s">
        <v>449</v>
      </c>
      <c r="G88" s="1">
        <v>38.439425440000001</v>
      </c>
      <c r="H88" s="1">
        <v>-107.69504773</v>
      </c>
      <c r="J88" s="3" t="str">
        <f t="shared" si="1"/>
        <v>map</v>
      </c>
      <c r="L88" s="1" t="s">
        <v>450</v>
      </c>
      <c r="N88" s="1" t="s">
        <v>451</v>
      </c>
      <c r="P88" s="1" t="s">
        <v>452</v>
      </c>
      <c r="R88" s="1" t="s">
        <v>453</v>
      </c>
      <c r="T88" s="1" t="s">
        <v>454</v>
      </c>
    </row>
    <row r="89" spans="1:22" x14ac:dyDescent="0.25">
      <c r="A89" s="1" t="s">
        <v>33</v>
      </c>
      <c r="B89" s="4">
        <v>188167</v>
      </c>
      <c r="D89" s="4" t="s">
        <v>358</v>
      </c>
      <c r="E89" s="1" t="s">
        <v>449</v>
      </c>
      <c r="G89" s="1">
        <v>38.443599200000001</v>
      </c>
      <c r="H89" s="1">
        <v>-107.5567252</v>
      </c>
      <c r="J89" s="3" t="str">
        <f t="shared" si="1"/>
        <v>map</v>
      </c>
      <c r="L89" s="1" t="s">
        <v>455</v>
      </c>
      <c r="N89" s="1" t="s">
        <v>456</v>
      </c>
      <c r="P89" s="1" t="s">
        <v>457</v>
      </c>
      <c r="R89" s="1" t="s">
        <v>458</v>
      </c>
      <c r="T89" s="1" t="s">
        <v>459</v>
      </c>
    </row>
    <row r="90" spans="1:22" x14ac:dyDescent="0.25">
      <c r="A90" s="1" t="s">
        <v>243</v>
      </c>
      <c r="B90" s="4">
        <v>188843</v>
      </c>
      <c r="D90" s="4" t="s">
        <v>358</v>
      </c>
      <c r="E90" s="1" t="s">
        <v>460</v>
      </c>
      <c r="G90" s="1">
        <v>38.820501489999998</v>
      </c>
      <c r="H90" s="1">
        <v>-106.92236942</v>
      </c>
      <c r="J90" s="3" t="str">
        <f t="shared" si="1"/>
        <v>map</v>
      </c>
      <c r="L90" s="1" t="s">
        <v>188</v>
      </c>
      <c r="N90" s="1" t="s">
        <v>461</v>
      </c>
      <c r="P90" s="1" t="s">
        <v>462</v>
      </c>
      <c r="R90" s="1" t="s">
        <v>463</v>
      </c>
      <c r="T90" s="1" t="s">
        <v>464</v>
      </c>
    </row>
    <row r="91" spans="1:22" x14ac:dyDescent="0.25">
      <c r="A91" s="1" t="s">
        <v>33</v>
      </c>
      <c r="B91" s="4">
        <v>189450</v>
      </c>
      <c r="D91" s="4" t="s">
        <v>358</v>
      </c>
      <c r="E91" s="1" t="s">
        <v>465</v>
      </c>
      <c r="G91" s="1">
        <v>38.583114999999999</v>
      </c>
      <c r="H91" s="1">
        <v>-106.08175300000001</v>
      </c>
      <c r="J91" s="3" t="str">
        <f t="shared" si="1"/>
        <v>map</v>
      </c>
      <c r="L91" s="1" t="s">
        <v>386</v>
      </c>
      <c r="N91" s="1" t="s">
        <v>466</v>
      </c>
      <c r="P91" s="1" t="s">
        <v>467</v>
      </c>
      <c r="R91" s="1" t="s">
        <v>468</v>
      </c>
      <c r="T91" s="1" t="s">
        <v>469</v>
      </c>
      <c r="V91" s="1" t="s">
        <v>470</v>
      </c>
    </row>
    <row r="92" spans="1:22" x14ac:dyDescent="0.25">
      <c r="A92" s="1" t="s">
        <v>33</v>
      </c>
      <c r="B92" s="4">
        <v>190200</v>
      </c>
      <c r="D92" s="4" t="s">
        <v>358</v>
      </c>
      <c r="E92" s="1" t="s">
        <v>471</v>
      </c>
      <c r="G92" s="1">
        <v>38.121107600000002</v>
      </c>
      <c r="H92" s="1">
        <v>-106.4658666</v>
      </c>
      <c r="J92" s="3" t="str">
        <f t="shared" si="1"/>
        <v>map</v>
      </c>
      <c r="L92" s="1" t="s">
        <v>438</v>
      </c>
      <c r="N92" s="1" t="s">
        <v>472</v>
      </c>
      <c r="P92" s="1" t="s">
        <v>473</v>
      </c>
      <c r="R92" s="1" t="s">
        <v>474</v>
      </c>
      <c r="T92" s="1" t="s">
        <v>475</v>
      </c>
    </row>
    <row r="93" spans="1:22" x14ac:dyDescent="0.25">
      <c r="A93" s="1" t="s">
        <v>76</v>
      </c>
      <c r="B93" s="4">
        <v>191268</v>
      </c>
      <c r="D93" s="4" t="s">
        <v>358</v>
      </c>
      <c r="E93" s="1" t="s">
        <v>476</v>
      </c>
      <c r="G93" s="1">
        <v>38.714805890000001</v>
      </c>
      <c r="H93" s="1">
        <v>-105.14654934000001</v>
      </c>
      <c r="J93" s="3" t="str">
        <f t="shared" si="1"/>
        <v>map</v>
      </c>
      <c r="L93" s="1" t="s">
        <v>477</v>
      </c>
      <c r="N93" s="1" t="s">
        <v>478</v>
      </c>
      <c r="P93" s="1" t="s">
        <v>479</v>
      </c>
      <c r="R93" s="1" t="s">
        <v>480</v>
      </c>
      <c r="T93" s="1" t="s">
        <v>481</v>
      </c>
      <c r="V93" s="1" t="s">
        <v>482</v>
      </c>
    </row>
    <row r="94" spans="1:22" x14ac:dyDescent="0.25">
      <c r="A94" s="1" t="s">
        <v>483</v>
      </c>
      <c r="B94" s="4">
        <v>191298</v>
      </c>
      <c r="D94" s="4" t="s">
        <v>358</v>
      </c>
      <c r="E94" s="1" t="s">
        <v>476</v>
      </c>
      <c r="G94" s="1">
        <v>38.730991500000002</v>
      </c>
      <c r="H94" s="1">
        <v>-105.1605981</v>
      </c>
      <c r="J94" s="3" t="str">
        <f t="shared" si="1"/>
        <v>map</v>
      </c>
      <c r="L94" s="1" t="s">
        <v>484</v>
      </c>
      <c r="N94" s="1" t="s">
        <v>485</v>
      </c>
      <c r="P94" s="1" t="s">
        <v>486</v>
      </c>
      <c r="R94" s="1" t="s">
        <v>487</v>
      </c>
      <c r="T94" s="1" t="s">
        <v>488</v>
      </c>
    </row>
    <row r="95" spans="1:22" x14ac:dyDescent="0.25">
      <c r="A95" s="1" t="s">
        <v>33</v>
      </c>
      <c r="B95" s="4">
        <v>191543</v>
      </c>
      <c r="D95" s="4" t="s">
        <v>358</v>
      </c>
      <c r="E95" s="1" t="s">
        <v>489</v>
      </c>
      <c r="G95" s="1">
        <v>38.606383899999997</v>
      </c>
      <c r="H95" s="1">
        <v>-105.53082980000001</v>
      </c>
      <c r="J95" s="3" t="str">
        <f t="shared" si="1"/>
        <v>map</v>
      </c>
      <c r="L95" s="1" t="s">
        <v>490</v>
      </c>
      <c r="N95" s="1" t="s">
        <v>491</v>
      </c>
      <c r="P95" s="1" t="s">
        <v>492</v>
      </c>
      <c r="R95" s="1" t="s">
        <v>493</v>
      </c>
      <c r="T95" s="1" t="s">
        <v>494</v>
      </c>
    </row>
    <row r="96" spans="1:22" x14ac:dyDescent="0.25">
      <c r="A96" s="1" t="s">
        <v>495</v>
      </c>
      <c r="B96" s="4">
        <v>196356</v>
      </c>
      <c r="D96" s="4" t="s">
        <v>496</v>
      </c>
      <c r="E96" s="1" t="s">
        <v>497</v>
      </c>
      <c r="G96" s="1">
        <v>36.976668660000001</v>
      </c>
      <c r="H96" s="1">
        <v>-102.66649588999999</v>
      </c>
      <c r="J96" s="3" t="str">
        <f t="shared" si="1"/>
        <v>map</v>
      </c>
      <c r="L96" s="1" t="s">
        <v>498</v>
      </c>
      <c r="N96" s="1" t="s">
        <v>499</v>
      </c>
      <c r="P96" s="1" t="s">
        <v>500</v>
      </c>
      <c r="R96" s="1" t="s">
        <v>378</v>
      </c>
      <c r="T96" s="1" t="s">
        <v>501</v>
      </c>
    </row>
    <row r="97" spans="1:20" x14ac:dyDescent="0.25">
      <c r="A97" s="1" t="s">
        <v>502</v>
      </c>
      <c r="B97" s="4">
        <v>196357</v>
      </c>
      <c r="D97" s="4" t="s">
        <v>496</v>
      </c>
      <c r="E97" s="1" t="s">
        <v>497</v>
      </c>
      <c r="G97" s="1">
        <v>36.976651940000004</v>
      </c>
      <c r="H97" s="1">
        <v>-102.66636429</v>
      </c>
      <c r="J97" s="3" t="str">
        <f t="shared" si="1"/>
        <v>map</v>
      </c>
      <c r="L97" s="1" t="s">
        <v>500</v>
      </c>
      <c r="N97" s="1" t="s">
        <v>378</v>
      </c>
      <c r="P97" s="1" t="s">
        <v>501</v>
      </c>
      <c r="R97" s="1" t="s">
        <v>498</v>
      </c>
      <c r="T97" s="1" t="s">
        <v>503</v>
      </c>
    </row>
    <row r="98" spans="1:20" x14ac:dyDescent="0.25">
      <c r="A98" s="1" t="s">
        <v>445</v>
      </c>
      <c r="B98" s="4">
        <v>204711</v>
      </c>
      <c r="D98" s="4" t="s">
        <v>358</v>
      </c>
      <c r="E98" s="1" t="s">
        <v>504</v>
      </c>
      <c r="G98" s="1">
        <v>39.679155000000002</v>
      </c>
      <c r="H98" s="1">
        <v>-105.47360759999999</v>
      </c>
      <c r="J98" s="3" t="str">
        <f t="shared" si="1"/>
        <v>map</v>
      </c>
      <c r="L98" s="1" t="s">
        <v>505</v>
      </c>
      <c r="N98" s="1" t="s">
        <v>506</v>
      </c>
      <c r="P98" s="1" t="s">
        <v>507</v>
      </c>
      <c r="R98" s="1" t="s">
        <v>508</v>
      </c>
      <c r="T98" s="1" t="s">
        <v>509</v>
      </c>
    </row>
    <row r="99" spans="1:20" x14ac:dyDescent="0.25">
      <c r="A99" s="1" t="s">
        <v>510</v>
      </c>
      <c r="B99" s="4">
        <v>211116</v>
      </c>
      <c r="D99" s="4" t="s">
        <v>511</v>
      </c>
      <c r="E99" s="1" t="s">
        <v>512</v>
      </c>
      <c r="G99" s="1">
        <v>41.850593000000003</v>
      </c>
      <c r="H99" s="1">
        <v>-72.176828</v>
      </c>
      <c r="J99" s="3" t="str">
        <f t="shared" si="1"/>
        <v>map</v>
      </c>
      <c r="L99" s="1" t="s">
        <v>513</v>
      </c>
      <c r="N99" s="1" t="s">
        <v>514</v>
      </c>
      <c r="P99" s="1" t="s">
        <v>515</v>
      </c>
      <c r="R99" s="1" t="s">
        <v>516</v>
      </c>
      <c r="T99" s="1" t="s">
        <v>517</v>
      </c>
    </row>
    <row r="100" spans="1:20" x14ac:dyDescent="0.25">
      <c r="A100" s="1" t="s">
        <v>365</v>
      </c>
      <c r="B100" s="4">
        <v>211117</v>
      </c>
      <c r="D100" s="4" t="s">
        <v>511</v>
      </c>
      <c r="E100" s="1" t="s">
        <v>512</v>
      </c>
      <c r="G100" s="1">
        <v>41.7550989</v>
      </c>
      <c r="H100" s="1">
        <v>-71.866738299999994</v>
      </c>
      <c r="J100" s="3" t="str">
        <f t="shared" si="1"/>
        <v>map</v>
      </c>
      <c r="L100" s="1" t="s">
        <v>518</v>
      </c>
      <c r="N100" s="1" t="s">
        <v>519</v>
      </c>
      <c r="P100" s="1" t="s">
        <v>520</v>
      </c>
      <c r="R100" s="1" t="s">
        <v>521</v>
      </c>
      <c r="T100" s="1" t="s">
        <v>522</v>
      </c>
    </row>
    <row r="101" spans="1:20" x14ac:dyDescent="0.25">
      <c r="A101" s="1" t="s">
        <v>523</v>
      </c>
      <c r="B101" s="4">
        <v>211118</v>
      </c>
      <c r="D101" s="4" t="s">
        <v>511</v>
      </c>
      <c r="E101" s="1" t="s">
        <v>524</v>
      </c>
      <c r="G101" s="1">
        <v>41.249819100000003</v>
      </c>
      <c r="H101" s="1">
        <v>-72.807598600000006</v>
      </c>
      <c r="J101" s="3" t="str">
        <f t="shared" si="1"/>
        <v>map</v>
      </c>
      <c r="L101" s="1" t="s">
        <v>525</v>
      </c>
      <c r="N101" s="1" t="s">
        <v>526</v>
      </c>
      <c r="P101" s="1" t="s">
        <v>527</v>
      </c>
      <c r="R101" s="1" t="s">
        <v>528</v>
      </c>
      <c r="T101" s="1" t="s">
        <v>529</v>
      </c>
    </row>
    <row r="102" spans="1:20" x14ac:dyDescent="0.25">
      <c r="A102" s="1" t="s">
        <v>530</v>
      </c>
      <c r="B102" s="4">
        <v>219270</v>
      </c>
      <c r="D102" s="4" t="s">
        <v>531</v>
      </c>
      <c r="E102" s="1" t="s">
        <v>532</v>
      </c>
      <c r="G102" s="1">
        <v>39.455544019999998</v>
      </c>
      <c r="H102" s="1">
        <v>-122.9098101</v>
      </c>
      <c r="J102" s="3" t="str">
        <f t="shared" si="1"/>
        <v>map</v>
      </c>
      <c r="L102" s="1" t="s">
        <v>533</v>
      </c>
      <c r="N102" s="1" t="s">
        <v>534</v>
      </c>
      <c r="P102" s="1" t="s">
        <v>535</v>
      </c>
      <c r="R102" s="1" t="s">
        <v>536</v>
      </c>
      <c r="T102" s="1" t="s">
        <v>537</v>
      </c>
    </row>
    <row r="103" spans="1:20" x14ac:dyDescent="0.25">
      <c r="A103" s="1" t="s">
        <v>538</v>
      </c>
      <c r="B103" s="4">
        <v>222899</v>
      </c>
      <c r="D103" s="4" t="s">
        <v>531</v>
      </c>
      <c r="E103" s="1" t="s">
        <v>539</v>
      </c>
      <c r="G103" s="1">
        <v>40.950154900000001</v>
      </c>
      <c r="H103" s="1">
        <v>-122.0708343</v>
      </c>
      <c r="J103" s="3" t="str">
        <f t="shared" si="1"/>
        <v>map</v>
      </c>
      <c r="L103" s="1" t="s">
        <v>540</v>
      </c>
      <c r="N103" s="1" t="s">
        <v>541</v>
      </c>
      <c r="P103" s="1" t="s">
        <v>542</v>
      </c>
      <c r="R103" s="1" t="s">
        <v>543</v>
      </c>
      <c r="T103" s="1" t="s">
        <v>544</v>
      </c>
    </row>
    <row r="104" spans="1:20" x14ac:dyDescent="0.25">
      <c r="A104" s="1" t="s">
        <v>545</v>
      </c>
      <c r="B104" s="4">
        <v>227378</v>
      </c>
      <c r="D104" s="4" t="s">
        <v>531</v>
      </c>
      <c r="E104" s="1" t="s">
        <v>532</v>
      </c>
      <c r="G104" s="1">
        <v>39.394605800000001</v>
      </c>
      <c r="H104" s="1">
        <v>-122.9727784</v>
      </c>
      <c r="J104" s="3" t="str">
        <f t="shared" si="1"/>
        <v>map</v>
      </c>
      <c r="L104" s="1" t="s">
        <v>546</v>
      </c>
      <c r="N104" s="1" t="s">
        <v>547</v>
      </c>
      <c r="P104" s="1" t="s">
        <v>548</v>
      </c>
      <c r="R104" s="1" t="s">
        <v>549</v>
      </c>
      <c r="T104" s="1" t="s">
        <v>535</v>
      </c>
    </row>
    <row r="105" spans="1:20" x14ac:dyDescent="0.25">
      <c r="A105" s="1" t="s">
        <v>179</v>
      </c>
      <c r="B105" s="4">
        <v>234374</v>
      </c>
      <c r="D105" s="4" t="s">
        <v>531</v>
      </c>
      <c r="E105" s="1" t="s">
        <v>539</v>
      </c>
      <c r="G105" s="1">
        <v>40.737926600000002</v>
      </c>
      <c r="H105" s="1">
        <v>-122.4883471</v>
      </c>
      <c r="J105" s="3" t="str">
        <f t="shared" si="1"/>
        <v>map</v>
      </c>
      <c r="L105" s="1" t="s">
        <v>550</v>
      </c>
      <c r="N105" s="1" t="s">
        <v>551</v>
      </c>
      <c r="P105" s="1" t="s">
        <v>552</v>
      </c>
      <c r="R105" s="1" t="s">
        <v>553</v>
      </c>
      <c r="T105" s="1" t="s">
        <v>554</v>
      </c>
    </row>
    <row r="106" spans="1:20" x14ac:dyDescent="0.25">
      <c r="A106" s="1" t="s">
        <v>185</v>
      </c>
      <c r="B106" s="4">
        <v>235056</v>
      </c>
      <c r="D106" s="4" t="s">
        <v>531</v>
      </c>
      <c r="E106" s="1" t="s">
        <v>539</v>
      </c>
      <c r="G106" s="1">
        <v>40.737926600000002</v>
      </c>
      <c r="H106" s="1">
        <v>-122.4883471</v>
      </c>
      <c r="J106" s="3" t="str">
        <f t="shared" si="1"/>
        <v>map</v>
      </c>
      <c r="L106" s="1" t="s">
        <v>550</v>
      </c>
      <c r="N106" s="1" t="s">
        <v>555</v>
      </c>
      <c r="P106" s="1" t="s">
        <v>551</v>
      </c>
      <c r="R106" s="1" t="s">
        <v>553</v>
      </c>
      <c r="T106" s="1" t="s">
        <v>556</v>
      </c>
    </row>
    <row r="107" spans="1:20" x14ac:dyDescent="0.25">
      <c r="A107" s="1" t="s">
        <v>13</v>
      </c>
      <c r="B107" s="4">
        <v>235300</v>
      </c>
      <c r="D107" s="4" t="s">
        <v>531</v>
      </c>
      <c r="E107" s="1" t="s">
        <v>557</v>
      </c>
      <c r="G107" s="1">
        <v>40.111002259999999</v>
      </c>
      <c r="H107" s="1">
        <v>-120.48880432</v>
      </c>
      <c r="J107" s="3" t="str">
        <f t="shared" si="1"/>
        <v>map</v>
      </c>
      <c r="L107" s="1" t="s">
        <v>558</v>
      </c>
      <c r="N107" s="1" t="s">
        <v>559</v>
      </c>
      <c r="P107" s="1" t="s">
        <v>560</v>
      </c>
      <c r="R107" s="1" t="s">
        <v>561</v>
      </c>
      <c r="T107" s="1" t="s">
        <v>562</v>
      </c>
    </row>
    <row r="108" spans="1:20" x14ac:dyDescent="0.25">
      <c r="A108" s="1" t="s">
        <v>33</v>
      </c>
      <c r="B108" s="4">
        <v>235301</v>
      </c>
      <c r="D108" s="4" t="s">
        <v>531</v>
      </c>
      <c r="E108" s="1" t="s">
        <v>563</v>
      </c>
      <c r="G108" s="1">
        <v>39.830152699999999</v>
      </c>
      <c r="H108" s="1">
        <v>-123.64724270000001</v>
      </c>
      <c r="J108" s="3" t="str">
        <f t="shared" si="1"/>
        <v>map</v>
      </c>
      <c r="L108" s="1" t="s">
        <v>564</v>
      </c>
      <c r="N108" s="1" t="s">
        <v>565</v>
      </c>
      <c r="P108" s="1" t="s">
        <v>566</v>
      </c>
      <c r="R108" s="1" t="s">
        <v>567</v>
      </c>
      <c r="T108" s="1" t="s">
        <v>568</v>
      </c>
    </row>
    <row r="109" spans="1:20" x14ac:dyDescent="0.25">
      <c r="A109" s="1" t="s">
        <v>33</v>
      </c>
      <c r="B109" s="4">
        <v>235302</v>
      </c>
      <c r="D109" s="4" t="s">
        <v>531</v>
      </c>
      <c r="E109" s="1" t="s">
        <v>569</v>
      </c>
      <c r="G109" s="1">
        <v>40.064590699999997</v>
      </c>
      <c r="H109" s="1">
        <v>-123.7394714</v>
      </c>
      <c r="J109" s="3" t="str">
        <f t="shared" si="1"/>
        <v>map</v>
      </c>
      <c r="L109" s="1" t="s">
        <v>570</v>
      </c>
      <c r="N109" s="1" t="s">
        <v>571</v>
      </c>
      <c r="P109" s="1" t="s">
        <v>572</v>
      </c>
      <c r="R109" s="1" t="s">
        <v>573</v>
      </c>
      <c r="T109" s="1" t="s">
        <v>574</v>
      </c>
    </row>
    <row r="110" spans="1:20" x14ac:dyDescent="0.25">
      <c r="A110" s="1" t="s">
        <v>33</v>
      </c>
      <c r="B110" s="4">
        <v>235303</v>
      </c>
      <c r="D110" s="4" t="s">
        <v>531</v>
      </c>
      <c r="E110" s="1" t="s">
        <v>539</v>
      </c>
      <c r="G110" s="1">
        <v>40.4062622</v>
      </c>
      <c r="H110" s="1">
        <v>-122.551401</v>
      </c>
      <c r="J110" s="3" t="str">
        <f t="shared" si="1"/>
        <v>map</v>
      </c>
      <c r="L110" s="1" t="s">
        <v>575</v>
      </c>
      <c r="N110" s="1" t="s">
        <v>576</v>
      </c>
      <c r="P110" s="1" t="s">
        <v>577</v>
      </c>
      <c r="R110" s="1" t="s">
        <v>578</v>
      </c>
      <c r="T110" s="1" t="s">
        <v>579</v>
      </c>
    </row>
    <row r="111" spans="1:20" x14ac:dyDescent="0.25">
      <c r="A111" s="1" t="s">
        <v>33</v>
      </c>
      <c r="B111" s="4">
        <v>235304</v>
      </c>
      <c r="D111" s="4" t="s">
        <v>531</v>
      </c>
      <c r="E111" s="1" t="s">
        <v>539</v>
      </c>
      <c r="G111" s="1">
        <v>40.7370935</v>
      </c>
      <c r="H111" s="1">
        <v>-122.44973450000001</v>
      </c>
      <c r="J111" s="3" t="str">
        <f t="shared" si="1"/>
        <v>map</v>
      </c>
      <c r="L111" s="1" t="s">
        <v>550</v>
      </c>
      <c r="N111" s="1" t="s">
        <v>553</v>
      </c>
      <c r="P111" s="1" t="s">
        <v>551</v>
      </c>
      <c r="R111" s="1" t="s">
        <v>555</v>
      </c>
      <c r="T111" s="1" t="s">
        <v>580</v>
      </c>
    </row>
    <row r="112" spans="1:20" x14ac:dyDescent="0.25">
      <c r="A112" s="1" t="s">
        <v>33</v>
      </c>
      <c r="B112" s="4">
        <v>235305</v>
      </c>
      <c r="D112" s="4" t="s">
        <v>531</v>
      </c>
      <c r="E112" s="1" t="s">
        <v>581</v>
      </c>
      <c r="G112" s="1">
        <v>39.315719199999997</v>
      </c>
      <c r="H112" s="1">
        <v>-122.4891525</v>
      </c>
      <c r="J112" s="3" t="str">
        <f t="shared" si="1"/>
        <v>map</v>
      </c>
      <c r="L112" s="1" t="s">
        <v>582</v>
      </c>
      <c r="N112" s="1" t="s">
        <v>583</v>
      </c>
      <c r="P112" s="1" t="s">
        <v>584</v>
      </c>
      <c r="R112" s="1" t="s">
        <v>585</v>
      </c>
      <c r="T112" s="1" t="s">
        <v>586</v>
      </c>
    </row>
    <row r="113" spans="1:22" x14ac:dyDescent="0.25">
      <c r="A113" s="1" t="s">
        <v>33</v>
      </c>
      <c r="B113" s="4">
        <v>235306</v>
      </c>
      <c r="D113" s="4" t="s">
        <v>531</v>
      </c>
      <c r="E113" s="1" t="s">
        <v>587</v>
      </c>
      <c r="G113" s="1">
        <v>39.211573199999997</v>
      </c>
      <c r="H113" s="1">
        <v>-120.1985282</v>
      </c>
      <c r="J113" s="3" t="str">
        <f t="shared" si="1"/>
        <v>map</v>
      </c>
      <c r="L113" s="1" t="s">
        <v>588</v>
      </c>
      <c r="N113" s="1" t="s">
        <v>589</v>
      </c>
      <c r="P113" s="1" t="s">
        <v>590</v>
      </c>
      <c r="R113" s="1" t="s">
        <v>591</v>
      </c>
      <c r="T113" s="1" t="s">
        <v>592</v>
      </c>
      <c r="V113" s="1" t="s">
        <v>593</v>
      </c>
    </row>
    <row r="114" spans="1:22" x14ac:dyDescent="0.25">
      <c r="A114" s="1" t="s">
        <v>33</v>
      </c>
      <c r="B114" s="4">
        <v>235307</v>
      </c>
      <c r="D114" s="4" t="s">
        <v>531</v>
      </c>
      <c r="E114" s="1" t="s">
        <v>569</v>
      </c>
      <c r="G114" s="1">
        <v>40.268748500000001</v>
      </c>
      <c r="H114" s="1">
        <v>-124.2264339</v>
      </c>
      <c r="J114" s="3" t="str">
        <f t="shared" si="1"/>
        <v>map</v>
      </c>
      <c r="L114" s="1" t="s">
        <v>594</v>
      </c>
      <c r="N114" s="1" t="s">
        <v>595</v>
      </c>
      <c r="P114" s="1" t="s">
        <v>596</v>
      </c>
      <c r="R114" s="1" t="s">
        <v>597</v>
      </c>
      <c r="T114" s="1" t="s">
        <v>598</v>
      </c>
    </row>
    <row r="115" spans="1:22" x14ac:dyDescent="0.25">
      <c r="A115" s="1" t="s">
        <v>33</v>
      </c>
      <c r="B115" s="4">
        <v>235308</v>
      </c>
      <c r="D115" s="4" t="s">
        <v>531</v>
      </c>
      <c r="E115" s="1" t="s">
        <v>569</v>
      </c>
      <c r="G115" s="1">
        <v>40.348722000000002</v>
      </c>
      <c r="H115" s="1">
        <v>-123.98800799999999</v>
      </c>
      <c r="J115" s="3" t="str">
        <f t="shared" si="1"/>
        <v>map</v>
      </c>
      <c r="L115" s="1" t="s">
        <v>599</v>
      </c>
      <c r="N115" s="1" t="s">
        <v>600</v>
      </c>
      <c r="P115" s="1" t="s">
        <v>601</v>
      </c>
      <c r="R115" s="1" t="s">
        <v>602</v>
      </c>
      <c r="T115" s="1" t="s">
        <v>603</v>
      </c>
    </row>
    <row r="116" spans="1:22" x14ac:dyDescent="0.25">
      <c r="A116" s="1" t="s">
        <v>33</v>
      </c>
      <c r="B116" s="4">
        <v>235309</v>
      </c>
      <c r="D116" s="4" t="s">
        <v>531</v>
      </c>
      <c r="E116" s="1" t="s">
        <v>569</v>
      </c>
      <c r="G116" s="1">
        <v>40.934294199999997</v>
      </c>
      <c r="H116" s="1">
        <v>-124.03700739999999</v>
      </c>
      <c r="J116" s="3" t="str">
        <f t="shared" si="1"/>
        <v>map</v>
      </c>
      <c r="L116" s="1" t="s">
        <v>604</v>
      </c>
      <c r="N116" s="1" t="s">
        <v>605</v>
      </c>
      <c r="P116" s="1" t="s">
        <v>606</v>
      </c>
      <c r="R116" s="1" t="s">
        <v>607</v>
      </c>
      <c r="T116" s="1" t="s">
        <v>608</v>
      </c>
    </row>
    <row r="117" spans="1:22" x14ac:dyDescent="0.25">
      <c r="A117" s="1" t="s">
        <v>33</v>
      </c>
      <c r="B117" s="4">
        <v>235310</v>
      </c>
      <c r="D117" s="4" t="s">
        <v>531</v>
      </c>
      <c r="E117" s="1" t="s">
        <v>609</v>
      </c>
      <c r="G117" s="1">
        <v>38.8243492</v>
      </c>
      <c r="H117" s="1">
        <v>-122.87805090000001</v>
      </c>
      <c r="J117" s="3" t="str">
        <f t="shared" si="1"/>
        <v>map</v>
      </c>
      <c r="L117" s="1" t="s">
        <v>610</v>
      </c>
      <c r="N117" s="1" t="s">
        <v>611</v>
      </c>
      <c r="P117" s="1" t="s">
        <v>612</v>
      </c>
      <c r="R117" s="1" t="s">
        <v>613</v>
      </c>
      <c r="T117" s="1" t="s">
        <v>614</v>
      </c>
    </row>
    <row r="118" spans="1:22" x14ac:dyDescent="0.25">
      <c r="A118" s="1" t="s">
        <v>615</v>
      </c>
      <c r="B118" s="4">
        <v>235311</v>
      </c>
      <c r="D118" s="4" t="s">
        <v>531</v>
      </c>
      <c r="E118" s="1" t="s">
        <v>569</v>
      </c>
      <c r="G118" s="1">
        <v>40.317417290000002</v>
      </c>
      <c r="H118" s="1">
        <v>-124.01783270999999</v>
      </c>
      <c r="J118" s="3" t="str">
        <f t="shared" si="1"/>
        <v>map</v>
      </c>
      <c r="L118" s="1" t="s">
        <v>616</v>
      </c>
      <c r="N118" s="1" t="s">
        <v>617</v>
      </c>
      <c r="P118" s="1" t="s">
        <v>618</v>
      </c>
      <c r="R118" s="1" t="s">
        <v>619</v>
      </c>
      <c r="T118" s="1" t="s">
        <v>620</v>
      </c>
    </row>
    <row r="119" spans="1:22" x14ac:dyDescent="0.25">
      <c r="A119" s="1" t="s">
        <v>235</v>
      </c>
      <c r="B119" s="4">
        <v>235313</v>
      </c>
      <c r="D119" s="4" t="s">
        <v>531</v>
      </c>
      <c r="E119" s="1" t="s">
        <v>621</v>
      </c>
      <c r="G119" s="1">
        <v>37.049930799999998</v>
      </c>
      <c r="H119" s="1">
        <v>-118.04925780000001</v>
      </c>
      <c r="J119" s="3" t="str">
        <f t="shared" si="1"/>
        <v>map</v>
      </c>
      <c r="L119" s="1" t="s">
        <v>622</v>
      </c>
      <c r="N119" s="1" t="s">
        <v>623</v>
      </c>
      <c r="P119" s="1" t="s">
        <v>624</v>
      </c>
      <c r="R119" s="1" t="s">
        <v>603</v>
      </c>
      <c r="T119" s="1" t="s">
        <v>625</v>
      </c>
    </row>
    <row r="120" spans="1:22" x14ac:dyDescent="0.25">
      <c r="A120" s="1" t="s">
        <v>235</v>
      </c>
      <c r="B120" s="4">
        <v>235314</v>
      </c>
      <c r="D120" s="4" t="s">
        <v>531</v>
      </c>
      <c r="E120" s="1" t="s">
        <v>587</v>
      </c>
      <c r="G120" s="1">
        <v>38.989901000000003</v>
      </c>
      <c r="H120" s="1">
        <v>-120.6940946</v>
      </c>
      <c r="J120" s="3" t="str">
        <f t="shared" si="1"/>
        <v>map</v>
      </c>
      <c r="L120" s="1" t="s">
        <v>626</v>
      </c>
      <c r="N120" s="1" t="s">
        <v>627</v>
      </c>
      <c r="P120" s="1" t="s">
        <v>628</v>
      </c>
      <c r="R120" s="1" t="s">
        <v>629</v>
      </c>
      <c r="T120" s="1" t="s">
        <v>630</v>
      </c>
    </row>
    <row r="121" spans="1:22" x14ac:dyDescent="0.25">
      <c r="A121" s="1" t="s">
        <v>235</v>
      </c>
      <c r="B121" s="4">
        <v>235315</v>
      </c>
      <c r="D121" s="4" t="s">
        <v>531</v>
      </c>
      <c r="E121" s="1" t="s">
        <v>539</v>
      </c>
      <c r="G121" s="1">
        <v>41.084326099999998</v>
      </c>
      <c r="H121" s="1">
        <v>-121.7688809</v>
      </c>
      <c r="J121" s="3" t="str">
        <f t="shared" si="1"/>
        <v>map</v>
      </c>
      <c r="L121" s="1" t="s">
        <v>631</v>
      </c>
      <c r="N121" s="1" t="s">
        <v>632</v>
      </c>
      <c r="P121" s="1" t="s">
        <v>633</v>
      </c>
      <c r="R121" s="1" t="s">
        <v>634</v>
      </c>
      <c r="T121" s="1" t="s">
        <v>188</v>
      </c>
    </row>
    <row r="122" spans="1:22" x14ac:dyDescent="0.25">
      <c r="A122" s="1" t="s">
        <v>235</v>
      </c>
      <c r="B122" s="4">
        <v>235316</v>
      </c>
      <c r="D122" s="4" t="s">
        <v>531</v>
      </c>
      <c r="E122" s="1" t="s">
        <v>635</v>
      </c>
      <c r="G122" s="1">
        <v>39.510714299999997</v>
      </c>
      <c r="H122" s="1">
        <v>-122.3924875</v>
      </c>
      <c r="J122" s="3" t="str">
        <f t="shared" si="1"/>
        <v>map</v>
      </c>
      <c r="L122" s="1" t="s">
        <v>636</v>
      </c>
      <c r="N122" s="1" t="s">
        <v>637</v>
      </c>
      <c r="P122" s="1" t="s">
        <v>638</v>
      </c>
      <c r="R122" s="1" t="s">
        <v>639</v>
      </c>
      <c r="T122" s="1" t="s">
        <v>640</v>
      </c>
    </row>
    <row r="123" spans="1:22" x14ac:dyDescent="0.25">
      <c r="A123" s="1" t="s">
        <v>641</v>
      </c>
      <c r="B123" s="4">
        <v>235317</v>
      </c>
      <c r="D123" s="4" t="s">
        <v>531</v>
      </c>
      <c r="E123" s="1" t="s">
        <v>642</v>
      </c>
      <c r="G123" s="1">
        <v>39.923047850000003</v>
      </c>
      <c r="H123" s="1">
        <v>-122.31495654</v>
      </c>
      <c r="J123" s="3" t="str">
        <f t="shared" si="1"/>
        <v>map</v>
      </c>
      <c r="L123" s="1" t="s">
        <v>643</v>
      </c>
      <c r="N123" s="1" t="s">
        <v>644</v>
      </c>
      <c r="P123" s="1" t="s">
        <v>645</v>
      </c>
      <c r="R123" s="1" t="s">
        <v>646</v>
      </c>
      <c r="T123" s="1" t="s">
        <v>647</v>
      </c>
    </row>
    <row r="124" spans="1:22" x14ac:dyDescent="0.25">
      <c r="A124" s="1" t="s">
        <v>648</v>
      </c>
      <c r="B124" s="4">
        <v>235318</v>
      </c>
      <c r="D124" s="4" t="s">
        <v>531</v>
      </c>
      <c r="E124" s="1" t="s">
        <v>563</v>
      </c>
      <c r="G124" s="1">
        <v>39.209305916273202</v>
      </c>
      <c r="H124" s="1">
        <v>-123.423230122074</v>
      </c>
      <c r="J124" s="3" t="str">
        <f t="shared" si="1"/>
        <v>map</v>
      </c>
      <c r="L124" s="1" t="s">
        <v>649</v>
      </c>
      <c r="N124" s="1" t="s">
        <v>650</v>
      </c>
      <c r="P124" s="1" t="s">
        <v>651</v>
      </c>
      <c r="R124" s="1" t="s">
        <v>652</v>
      </c>
      <c r="T124" s="1" t="s">
        <v>653</v>
      </c>
    </row>
    <row r="125" spans="1:22" x14ac:dyDescent="0.25">
      <c r="A125" s="1" t="s">
        <v>83</v>
      </c>
      <c r="B125" s="4">
        <v>235320</v>
      </c>
      <c r="D125" s="4" t="s">
        <v>531</v>
      </c>
      <c r="E125" s="1" t="s">
        <v>557</v>
      </c>
      <c r="G125" s="1">
        <v>40.040302459999999</v>
      </c>
      <c r="H125" s="1">
        <v>-120.43546019999999</v>
      </c>
      <c r="J125" s="3" t="str">
        <f t="shared" si="1"/>
        <v>map</v>
      </c>
      <c r="L125" s="1" t="s">
        <v>654</v>
      </c>
      <c r="N125" s="1" t="s">
        <v>559</v>
      </c>
      <c r="P125" s="1" t="s">
        <v>655</v>
      </c>
      <c r="R125" s="1" t="s">
        <v>656</v>
      </c>
      <c r="T125" s="1" t="s">
        <v>657</v>
      </c>
    </row>
    <row r="126" spans="1:22" x14ac:dyDescent="0.25">
      <c r="A126" s="1" t="s">
        <v>83</v>
      </c>
      <c r="B126" s="4">
        <v>235321</v>
      </c>
      <c r="D126" s="4" t="s">
        <v>531</v>
      </c>
      <c r="E126" s="1" t="s">
        <v>658</v>
      </c>
      <c r="G126" s="1">
        <v>41.41881017</v>
      </c>
      <c r="H126" s="1">
        <v>-120.21888377000001</v>
      </c>
      <c r="J126" s="3" t="str">
        <f t="shared" si="1"/>
        <v>map</v>
      </c>
      <c r="L126" s="1" t="s">
        <v>659</v>
      </c>
      <c r="N126" s="1" t="s">
        <v>660</v>
      </c>
      <c r="P126" s="1" t="s">
        <v>661</v>
      </c>
      <c r="R126" s="1" t="s">
        <v>130</v>
      </c>
      <c r="T126" s="1" t="s">
        <v>662</v>
      </c>
    </row>
    <row r="127" spans="1:22" x14ac:dyDescent="0.25">
      <c r="A127" s="1" t="s">
        <v>663</v>
      </c>
      <c r="B127" s="4">
        <v>235322</v>
      </c>
      <c r="D127" s="4" t="s">
        <v>531</v>
      </c>
      <c r="E127" s="1" t="s">
        <v>563</v>
      </c>
      <c r="G127" s="1">
        <v>38.9124014</v>
      </c>
      <c r="H127" s="1">
        <v>-123.04889</v>
      </c>
      <c r="J127" s="3" t="str">
        <f t="shared" si="1"/>
        <v>map</v>
      </c>
      <c r="L127" s="1" t="s">
        <v>664</v>
      </c>
      <c r="N127" s="1" t="s">
        <v>665</v>
      </c>
      <c r="P127" s="1" t="s">
        <v>666</v>
      </c>
      <c r="R127" s="1" t="s">
        <v>667</v>
      </c>
      <c r="T127" s="1" t="s">
        <v>668</v>
      </c>
    </row>
    <row r="128" spans="1:22" x14ac:dyDescent="0.25">
      <c r="A128" s="1" t="s">
        <v>669</v>
      </c>
      <c r="B128" s="4">
        <v>235323</v>
      </c>
      <c r="D128" s="4" t="s">
        <v>531</v>
      </c>
      <c r="E128" s="1" t="s">
        <v>621</v>
      </c>
      <c r="G128" s="1">
        <v>37.002708699999999</v>
      </c>
      <c r="H128" s="1">
        <v>-118.0431459</v>
      </c>
      <c r="J128" s="3" t="str">
        <f t="shared" si="1"/>
        <v>map</v>
      </c>
      <c r="L128" s="1" t="s">
        <v>622</v>
      </c>
      <c r="N128" s="1" t="s">
        <v>670</v>
      </c>
      <c r="P128" s="1" t="s">
        <v>671</v>
      </c>
      <c r="R128" s="1" t="s">
        <v>672</v>
      </c>
      <c r="T128" s="1" t="s">
        <v>673</v>
      </c>
    </row>
    <row r="129" spans="1:22" x14ac:dyDescent="0.25">
      <c r="A129" s="1" t="s">
        <v>674</v>
      </c>
      <c r="B129" s="4">
        <v>235324</v>
      </c>
      <c r="D129" s="4" t="s">
        <v>531</v>
      </c>
      <c r="E129" s="1" t="s">
        <v>587</v>
      </c>
      <c r="G129" s="1">
        <v>39.211729140000003</v>
      </c>
      <c r="H129" s="1">
        <v>-120.19902697000001</v>
      </c>
      <c r="J129" s="3" t="str">
        <f t="shared" si="1"/>
        <v>map</v>
      </c>
      <c r="L129" s="1" t="s">
        <v>589</v>
      </c>
      <c r="N129" s="1" t="s">
        <v>675</v>
      </c>
      <c r="P129" s="1" t="s">
        <v>591</v>
      </c>
      <c r="R129" s="1" t="s">
        <v>676</v>
      </c>
      <c r="T129" s="1" t="s">
        <v>592</v>
      </c>
      <c r="V129" s="1" t="s">
        <v>677</v>
      </c>
    </row>
    <row r="130" spans="1:22" x14ac:dyDescent="0.25">
      <c r="A130" s="1" t="s">
        <v>678</v>
      </c>
      <c r="B130" s="4">
        <v>235326</v>
      </c>
      <c r="D130" s="4" t="s">
        <v>531</v>
      </c>
      <c r="E130" s="1" t="s">
        <v>532</v>
      </c>
      <c r="G130" s="1">
        <v>39.436548899999998</v>
      </c>
      <c r="H130" s="1">
        <v>-122.9350001</v>
      </c>
      <c r="J130" s="3" t="str">
        <f t="shared" ref="J130:J193" si="2">HYPERLINK("https://geonarrative.usgs.gov/names_taskforce/?uid=" &amp;B130,"map")</f>
        <v>map</v>
      </c>
      <c r="L130" s="1" t="s">
        <v>535</v>
      </c>
      <c r="N130" s="1" t="s">
        <v>533</v>
      </c>
      <c r="P130" s="1" t="s">
        <v>534</v>
      </c>
      <c r="R130" s="1" t="s">
        <v>679</v>
      </c>
      <c r="T130" s="1" t="s">
        <v>680</v>
      </c>
    </row>
    <row r="131" spans="1:22" x14ac:dyDescent="0.25">
      <c r="A131" s="1" t="s">
        <v>678</v>
      </c>
      <c r="B131" s="4">
        <v>235327</v>
      </c>
      <c r="D131" s="4" t="s">
        <v>531</v>
      </c>
      <c r="E131" s="1" t="s">
        <v>681</v>
      </c>
      <c r="G131" s="1">
        <v>41.040708799999997</v>
      </c>
      <c r="H131" s="1">
        <v>-122.20667210000001</v>
      </c>
      <c r="J131" s="3" t="str">
        <f t="shared" si="2"/>
        <v>map</v>
      </c>
      <c r="L131" s="1" t="s">
        <v>682</v>
      </c>
      <c r="N131" s="1" t="s">
        <v>683</v>
      </c>
      <c r="P131" s="1" t="s">
        <v>684</v>
      </c>
      <c r="R131" s="1" t="s">
        <v>685</v>
      </c>
      <c r="T131" s="1" t="s">
        <v>686</v>
      </c>
    </row>
    <row r="132" spans="1:22" x14ac:dyDescent="0.25">
      <c r="A132" s="1" t="s">
        <v>687</v>
      </c>
      <c r="B132" s="4">
        <v>235328</v>
      </c>
      <c r="D132" s="4" t="s">
        <v>531</v>
      </c>
      <c r="E132" s="1" t="s">
        <v>557</v>
      </c>
      <c r="G132" s="1">
        <v>40.028719709999997</v>
      </c>
      <c r="H132" s="1">
        <v>-120.40105492000001</v>
      </c>
      <c r="J132" s="3" t="str">
        <f t="shared" si="2"/>
        <v>map</v>
      </c>
      <c r="L132" s="1" t="s">
        <v>654</v>
      </c>
      <c r="N132" s="1" t="s">
        <v>688</v>
      </c>
      <c r="P132" s="1" t="s">
        <v>689</v>
      </c>
      <c r="R132" s="1" t="s">
        <v>690</v>
      </c>
      <c r="T132" s="1" t="s">
        <v>691</v>
      </c>
      <c r="V132" s="1" t="s">
        <v>692</v>
      </c>
    </row>
    <row r="133" spans="1:22" x14ac:dyDescent="0.25">
      <c r="A133" s="1" t="s">
        <v>693</v>
      </c>
      <c r="B133" s="4">
        <v>235329</v>
      </c>
      <c r="D133" s="4" t="s">
        <v>531</v>
      </c>
      <c r="E133" s="1" t="s">
        <v>557</v>
      </c>
      <c r="G133" s="1">
        <v>40.035455900000002</v>
      </c>
      <c r="H133" s="1">
        <v>-120.4054924</v>
      </c>
      <c r="J133" s="3" t="str">
        <f t="shared" si="2"/>
        <v>map</v>
      </c>
      <c r="L133" s="1" t="s">
        <v>654</v>
      </c>
      <c r="N133" s="1" t="s">
        <v>688</v>
      </c>
      <c r="P133" s="1" t="s">
        <v>689</v>
      </c>
      <c r="R133" s="1" t="s">
        <v>691</v>
      </c>
      <c r="T133" s="1" t="s">
        <v>656</v>
      </c>
    </row>
    <row r="134" spans="1:22" x14ac:dyDescent="0.25">
      <c r="A134" s="1" t="s">
        <v>694</v>
      </c>
      <c r="B134" s="4">
        <v>235331</v>
      </c>
      <c r="D134" s="4" t="s">
        <v>531</v>
      </c>
      <c r="E134" s="1" t="s">
        <v>557</v>
      </c>
      <c r="G134" s="1">
        <v>40.012121800000003</v>
      </c>
      <c r="H134" s="1">
        <v>-120.4821618</v>
      </c>
      <c r="J134" s="3" t="str">
        <f t="shared" si="2"/>
        <v>map</v>
      </c>
      <c r="L134" s="1" t="s">
        <v>695</v>
      </c>
      <c r="N134" s="1" t="s">
        <v>654</v>
      </c>
      <c r="P134" s="1" t="s">
        <v>657</v>
      </c>
      <c r="R134" s="1" t="s">
        <v>696</v>
      </c>
      <c r="T134" s="1" t="s">
        <v>697</v>
      </c>
    </row>
    <row r="135" spans="1:22" x14ac:dyDescent="0.25">
      <c r="A135" s="1" t="s">
        <v>698</v>
      </c>
      <c r="B135" s="4">
        <v>237484</v>
      </c>
      <c r="D135" s="4" t="s">
        <v>531</v>
      </c>
      <c r="E135" s="1" t="s">
        <v>539</v>
      </c>
      <c r="G135" s="1">
        <v>41.018489000000002</v>
      </c>
      <c r="H135" s="1">
        <v>-122.0597231</v>
      </c>
      <c r="J135" s="3" t="str">
        <f t="shared" si="2"/>
        <v>map</v>
      </c>
      <c r="L135" s="1" t="s">
        <v>699</v>
      </c>
      <c r="N135" s="1" t="s">
        <v>700</v>
      </c>
      <c r="P135" s="1" t="s">
        <v>541</v>
      </c>
      <c r="R135" s="1" t="s">
        <v>701</v>
      </c>
      <c r="T135" s="1" t="s">
        <v>702</v>
      </c>
    </row>
    <row r="136" spans="1:22" x14ac:dyDescent="0.25">
      <c r="A136" s="1" t="s">
        <v>13</v>
      </c>
      <c r="B136" s="4">
        <v>249836</v>
      </c>
      <c r="D136" s="4" t="s">
        <v>531</v>
      </c>
      <c r="E136" s="1" t="s">
        <v>703</v>
      </c>
      <c r="G136" s="1">
        <v>32.953792350000001</v>
      </c>
      <c r="H136" s="1">
        <v>-116.3115933</v>
      </c>
      <c r="J136" s="3" t="str">
        <f t="shared" si="2"/>
        <v>map</v>
      </c>
      <c r="L136" s="1" t="s">
        <v>704</v>
      </c>
      <c r="N136" s="1" t="s">
        <v>705</v>
      </c>
      <c r="P136" s="1" t="s">
        <v>706</v>
      </c>
      <c r="R136" s="1" t="s">
        <v>707</v>
      </c>
      <c r="T136" s="1" t="s">
        <v>708</v>
      </c>
    </row>
    <row r="137" spans="1:22" x14ac:dyDescent="0.25">
      <c r="A137" s="1" t="s">
        <v>62</v>
      </c>
      <c r="B137" s="4">
        <v>249837</v>
      </c>
      <c r="D137" s="4" t="s">
        <v>531</v>
      </c>
      <c r="E137" s="1" t="s">
        <v>709</v>
      </c>
      <c r="G137" s="1">
        <v>32.8992091</v>
      </c>
      <c r="H137" s="1">
        <v>-114.47494829999999</v>
      </c>
      <c r="J137" s="3" t="str">
        <f t="shared" si="2"/>
        <v>map</v>
      </c>
      <c r="L137" s="1" t="s">
        <v>710</v>
      </c>
      <c r="N137" s="1" t="s">
        <v>711</v>
      </c>
      <c r="P137" s="1" t="s">
        <v>151</v>
      </c>
      <c r="R137" s="1" t="s">
        <v>712</v>
      </c>
      <c r="T137" s="1" t="s">
        <v>713</v>
      </c>
    </row>
    <row r="138" spans="1:22" x14ac:dyDescent="0.25">
      <c r="A138" s="1" t="s">
        <v>76</v>
      </c>
      <c r="B138" s="4">
        <v>249838</v>
      </c>
      <c r="D138" s="4" t="s">
        <v>531</v>
      </c>
      <c r="E138" s="1" t="s">
        <v>714</v>
      </c>
      <c r="G138" s="1">
        <v>33.508649949999999</v>
      </c>
      <c r="H138" s="1">
        <v>-117.34613801</v>
      </c>
      <c r="J138" s="3" t="str">
        <f t="shared" si="2"/>
        <v>map</v>
      </c>
      <c r="L138" s="1" t="s">
        <v>715</v>
      </c>
      <c r="N138" s="1" t="s">
        <v>35</v>
      </c>
      <c r="P138" s="1" t="s">
        <v>130</v>
      </c>
      <c r="R138" s="1" t="s">
        <v>716</v>
      </c>
      <c r="T138" s="1" t="s">
        <v>717</v>
      </c>
    </row>
    <row r="139" spans="1:22" x14ac:dyDescent="0.25">
      <c r="A139" s="1" t="s">
        <v>76</v>
      </c>
      <c r="B139" s="4">
        <v>249839</v>
      </c>
      <c r="D139" s="4" t="s">
        <v>531</v>
      </c>
      <c r="E139" s="1" t="s">
        <v>718</v>
      </c>
      <c r="G139" s="1">
        <v>35.47046185</v>
      </c>
      <c r="H139" s="1">
        <v>-115.86640521</v>
      </c>
      <c r="J139" s="3" t="str">
        <f t="shared" si="2"/>
        <v>map</v>
      </c>
      <c r="L139" s="1" t="s">
        <v>719</v>
      </c>
      <c r="N139" s="1" t="s">
        <v>720</v>
      </c>
      <c r="P139" s="1" t="s">
        <v>721</v>
      </c>
      <c r="R139" s="1" t="s">
        <v>722</v>
      </c>
      <c r="T139" s="1" t="s">
        <v>723</v>
      </c>
    </row>
    <row r="140" spans="1:22" x14ac:dyDescent="0.25">
      <c r="A140" s="1" t="s">
        <v>83</v>
      </c>
      <c r="B140" s="4">
        <v>249840</v>
      </c>
      <c r="D140" s="4" t="s">
        <v>531</v>
      </c>
      <c r="E140" s="1" t="s">
        <v>703</v>
      </c>
      <c r="G140" s="1">
        <v>33.177266000000003</v>
      </c>
      <c r="H140" s="1">
        <v>-116.11500599999999</v>
      </c>
      <c r="J140" s="3" t="str">
        <f t="shared" si="2"/>
        <v>map</v>
      </c>
      <c r="L140" s="1" t="s">
        <v>724</v>
      </c>
      <c r="N140" s="1" t="s">
        <v>725</v>
      </c>
      <c r="P140" s="1" t="s">
        <v>726</v>
      </c>
      <c r="R140" s="1" t="s">
        <v>727</v>
      </c>
      <c r="T140" s="1" t="s">
        <v>728</v>
      </c>
    </row>
    <row r="141" spans="1:22" x14ac:dyDescent="0.25">
      <c r="A141" s="1" t="s">
        <v>83</v>
      </c>
      <c r="B141" s="4">
        <v>249841</v>
      </c>
      <c r="D141" s="4" t="s">
        <v>531</v>
      </c>
      <c r="E141" s="1" t="s">
        <v>718</v>
      </c>
      <c r="G141" s="1">
        <v>34.189454509999997</v>
      </c>
      <c r="H141" s="1">
        <v>-114.37707955</v>
      </c>
      <c r="J141" s="3" t="str">
        <f t="shared" si="2"/>
        <v>map</v>
      </c>
      <c r="L141" s="1" t="s">
        <v>729</v>
      </c>
      <c r="N141" s="1" t="s">
        <v>31</v>
      </c>
      <c r="P141" s="1" t="s">
        <v>730</v>
      </c>
      <c r="R141" s="1" t="s">
        <v>151</v>
      </c>
      <c r="T141" s="1" t="s">
        <v>731</v>
      </c>
    </row>
    <row r="142" spans="1:22" x14ac:dyDescent="0.25">
      <c r="A142" s="1" t="s">
        <v>83</v>
      </c>
      <c r="B142" s="4">
        <v>249842</v>
      </c>
      <c r="D142" s="4" t="s">
        <v>531</v>
      </c>
      <c r="E142" s="1" t="s">
        <v>732</v>
      </c>
      <c r="G142" s="1">
        <v>36.058572300000002</v>
      </c>
      <c r="H142" s="1">
        <v>-120.60433020000001</v>
      </c>
      <c r="J142" s="3" t="str">
        <f t="shared" si="2"/>
        <v>map</v>
      </c>
      <c r="L142" s="1" t="s">
        <v>733</v>
      </c>
      <c r="N142" s="1" t="s">
        <v>734</v>
      </c>
      <c r="P142" s="1" t="s">
        <v>735</v>
      </c>
      <c r="R142" s="1" t="s">
        <v>736</v>
      </c>
      <c r="T142" s="1" t="s">
        <v>737</v>
      </c>
    </row>
    <row r="143" spans="1:22" x14ac:dyDescent="0.25">
      <c r="A143" s="1" t="s">
        <v>114</v>
      </c>
      <c r="B143" s="4">
        <v>249843</v>
      </c>
      <c r="D143" s="4" t="s">
        <v>531</v>
      </c>
      <c r="E143" s="1" t="s">
        <v>621</v>
      </c>
      <c r="G143" s="1">
        <v>35.91021301</v>
      </c>
      <c r="H143" s="1">
        <v>-117.00957773</v>
      </c>
      <c r="J143" s="3" t="str">
        <f t="shared" si="2"/>
        <v>map</v>
      </c>
      <c r="L143" s="1" t="s">
        <v>738</v>
      </c>
      <c r="N143" s="1" t="s">
        <v>739</v>
      </c>
      <c r="P143" s="1" t="s">
        <v>590</v>
      </c>
      <c r="R143" s="1" t="s">
        <v>740</v>
      </c>
      <c r="T143" s="1" t="s">
        <v>741</v>
      </c>
    </row>
    <row r="144" spans="1:22" x14ac:dyDescent="0.25">
      <c r="A144" s="1" t="s">
        <v>128</v>
      </c>
      <c r="B144" s="4">
        <v>249845</v>
      </c>
      <c r="D144" s="4" t="s">
        <v>531</v>
      </c>
      <c r="E144" s="1" t="s">
        <v>714</v>
      </c>
      <c r="G144" s="1">
        <v>33.929156999999996</v>
      </c>
      <c r="H144" s="1">
        <v>-116.075397</v>
      </c>
      <c r="J144" s="3" t="str">
        <f t="shared" si="2"/>
        <v>map</v>
      </c>
      <c r="L144" s="1" t="s">
        <v>742</v>
      </c>
      <c r="N144" s="1" t="s">
        <v>743</v>
      </c>
      <c r="P144" s="1" t="s">
        <v>744</v>
      </c>
      <c r="R144" s="1" t="s">
        <v>745</v>
      </c>
      <c r="T144" s="1" t="s">
        <v>31</v>
      </c>
      <c r="V144" s="1" t="s">
        <v>746</v>
      </c>
    </row>
    <row r="145" spans="1:20" x14ac:dyDescent="0.25">
      <c r="A145" s="1" t="s">
        <v>140</v>
      </c>
      <c r="B145" s="4">
        <v>249846</v>
      </c>
      <c r="D145" s="4" t="s">
        <v>531</v>
      </c>
      <c r="E145" s="1" t="s">
        <v>718</v>
      </c>
      <c r="G145" s="1">
        <v>35.362629579999997</v>
      </c>
      <c r="H145" s="1">
        <v>-115.83191791</v>
      </c>
      <c r="J145" s="3" t="str">
        <f t="shared" si="2"/>
        <v>map</v>
      </c>
      <c r="L145" s="1" t="s">
        <v>747</v>
      </c>
      <c r="N145" s="1" t="s">
        <v>31</v>
      </c>
      <c r="P145" s="1" t="s">
        <v>748</v>
      </c>
      <c r="R145" s="1" t="s">
        <v>749</v>
      </c>
      <c r="T145" s="1" t="s">
        <v>750</v>
      </c>
    </row>
    <row r="146" spans="1:20" x14ac:dyDescent="0.25">
      <c r="A146" s="1" t="s">
        <v>674</v>
      </c>
      <c r="B146" s="4">
        <v>253924</v>
      </c>
      <c r="D146" s="4" t="s">
        <v>531</v>
      </c>
      <c r="E146" s="1" t="s">
        <v>751</v>
      </c>
      <c r="G146" s="1">
        <v>36.733281699999999</v>
      </c>
      <c r="H146" s="1">
        <v>-119.2509517</v>
      </c>
      <c r="J146" s="3" t="str">
        <f t="shared" si="2"/>
        <v>map</v>
      </c>
      <c r="L146" s="1" t="s">
        <v>752</v>
      </c>
      <c r="N146" s="1" t="s">
        <v>537</v>
      </c>
      <c r="P146" s="1" t="s">
        <v>753</v>
      </c>
      <c r="R146" s="1" t="s">
        <v>618</v>
      </c>
      <c r="T146" s="1" t="s">
        <v>754</v>
      </c>
    </row>
    <row r="147" spans="1:20" x14ac:dyDescent="0.25">
      <c r="A147" s="1" t="s">
        <v>33</v>
      </c>
      <c r="B147" s="4">
        <v>254522</v>
      </c>
      <c r="D147" s="4" t="s">
        <v>531</v>
      </c>
      <c r="E147" s="1" t="s">
        <v>755</v>
      </c>
      <c r="G147" s="1">
        <v>34.528324499999997</v>
      </c>
      <c r="H147" s="1">
        <v>-118.90787589999999</v>
      </c>
      <c r="J147" s="3" t="str">
        <f t="shared" si="2"/>
        <v>map</v>
      </c>
      <c r="L147" s="1" t="s">
        <v>756</v>
      </c>
      <c r="N147" s="1" t="s">
        <v>757</v>
      </c>
      <c r="P147" s="1" t="s">
        <v>758</v>
      </c>
      <c r="R147" s="1" t="s">
        <v>759</v>
      </c>
      <c r="T147" s="1" t="s">
        <v>760</v>
      </c>
    </row>
    <row r="148" spans="1:20" x14ac:dyDescent="0.25">
      <c r="A148" s="1" t="s">
        <v>761</v>
      </c>
      <c r="B148" s="4">
        <v>259706</v>
      </c>
      <c r="D148" s="4" t="s">
        <v>531</v>
      </c>
      <c r="E148" s="1" t="s">
        <v>539</v>
      </c>
      <c r="G148" s="1">
        <v>40.9737656</v>
      </c>
      <c r="H148" s="1">
        <v>-122.10500209999999</v>
      </c>
      <c r="J148" s="3" t="str">
        <f t="shared" si="2"/>
        <v>map</v>
      </c>
      <c r="L148" s="1" t="s">
        <v>541</v>
      </c>
      <c r="N148" s="1" t="s">
        <v>762</v>
      </c>
      <c r="P148" s="1" t="s">
        <v>763</v>
      </c>
      <c r="R148" s="1" t="s">
        <v>764</v>
      </c>
      <c r="T148" s="1" t="s">
        <v>701</v>
      </c>
    </row>
    <row r="149" spans="1:20" x14ac:dyDescent="0.25">
      <c r="A149" s="1" t="s">
        <v>179</v>
      </c>
      <c r="B149" s="4">
        <v>264215</v>
      </c>
      <c r="D149" s="4" t="s">
        <v>531</v>
      </c>
      <c r="E149" s="1" t="s">
        <v>539</v>
      </c>
      <c r="G149" s="1">
        <v>40.912376100000003</v>
      </c>
      <c r="H149" s="1">
        <v>-122.1172243</v>
      </c>
      <c r="J149" s="3" t="str">
        <f t="shared" si="2"/>
        <v>map</v>
      </c>
      <c r="L149" s="1" t="s">
        <v>763</v>
      </c>
      <c r="N149" s="1" t="s">
        <v>541</v>
      </c>
      <c r="P149" s="1" t="s">
        <v>764</v>
      </c>
      <c r="R149" s="1" t="s">
        <v>762</v>
      </c>
      <c r="T149" s="1" t="s">
        <v>765</v>
      </c>
    </row>
    <row r="150" spans="1:20" x14ac:dyDescent="0.25">
      <c r="A150" s="1" t="s">
        <v>766</v>
      </c>
      <c r="B150" s="4">
        <v>264336</v>
      </c>
      <c r="D150" s="4" t="s">
        <v>531</v>
      </c>
      <c r="E150" s="1" t="s">
        <v>751</v>
      </c>
      <c r="G150" s="1">
        <v>37.27327897</v>
      </c>
      <c r="H150" s="1">
        <v>-118.82762289</v>
      </c>
      <c r="J150" s="3" t="str">
        <f t="shared" si="2"/>
        <v>map</v>
      </c>
      <c r="L150" s="1" t="s">
        <v>767</v>
      </c>
      <c r="N150" s="1" t="s">
        <v>736</v>
      </c>
      <c r="P150" s="1" t="s">
        <v>768</v>
      </c>
      <c r="R150" s="1" t="s">
        <v>769</v>
      </c>
      <c r="T150" s="1" t="s">
        <v>770</v>
      </c>
    </row>
    <row r="151" spans="1:20" x14ac:dyDescent="0.25">
      <c r="A151" s="1" t="s">
        <v>33</v>
      </c>
      <c r="B151" s="4">
        <v>267620</v>
      </c>
      <c r="D151" s="4" t="s">
        <v>531</v>
      </c>
      <c r="E151" s="1" t="s">
        <v>771</v>
      </c>
      <c r="G151" s="1">
        <v>40.942358300000002</v>
      </c>
      <c r="H151" s="1">
        <v>-123.385322</v>
      </c>
      <c r="J151" s="3" t="str">
        <f t="shared" si="2"/>
        <v>map</v>
      </c>
      <c r="L151" s="1" t="s">
        <v>772</v>
      </c>
      <c r="N151" s="1" t="s">
        <v>773</v>
      </c>
      <c r="P151" s="1" t="s">
        <v>774</v>
      </c>
      <c r="R151" s="1" t="s">
        <v>775</v>
      </c>
      <c r="T151" s="1" t="s">
        <v>776</v>
      </c>
    </row>
    <row r="152" spans="1:20" x14ac:dyDescent="0.25">
      <c r="A152" s="1" t="s">
        <v>33</v>
      </c>
      <c r="B152" s="4">
        <v>267621</v>
      </c>
      <c r="D152" s="4" t="s">
        <v>531</v>
      </c>
      <c r="E152" s="1" t="s">
        <v>539</v>
      </c>
      <c r="G152" s="1">
        <v>40.820732999999997</v>
      </c>
      <c r="H152" s="1">
        <v>-122.150288</v>
      </c>
      <c r="J152" s="3" t="str">
        <f t="shared" si="2"/>
        <v>map</v>
      </c>
      <c r="L152" s="1" t="s">
        <v>550</v>
      </c>
      <c r="N152" s="1" t="s">
        <v>541</v>
      </c>
      <c r="P152" s="1" t="s">
        <v>777</v>
      </c>
      <c r="R152" s="1" t="s">
        <v>778</v>
      </c>
      <c r="T152" s="1" t="s">
        <v>779</v>
      </c>
    </row>
    <row r="153" spans="1:20" x14ac:dyDescent="0.25">
      <c r="A153" s="1" t="s">
        <v>780</v>
      </c>
      <c r="B153" s="4">
        <v>267622</v>
      </c>
      <c r="D153" s="4" t="s">
        <v>531</v>
      </c>
      <c r="E153" s="1" t="s">
        <v>539</v>
      </c>
      <c r="G153" s="1">
        <v>40.793485500000003</v>
      </c>
      <c r="H153" s="1">
        <v>-122.1672248</v>
      </c>
      <c r="J153" s="3" t="str">
        <f t="shared" si="2"/>
        <v>map</v>
      </c>
      <c r="L153" s="1" t="s">
        <v>781</v>
      </c>
      <c r="N153" s="1" t="s">
        <v>782</v>
      </c>
      <c r="P153" s="1" t="s">
        <v>783</v>
      </c>
      <c r="R153" s="1" t="s">
        <v>784</v>
      </c>
      <c r="T153" s="1" t="s">
        <v>785</v>
      </c>
    </row>
    <row r="154" spans="1:20" x14ac:dyDescent="0.25">
      <c r="A154" s="1" t="s">
        <v>235</v>
      </c>
      <c r="B154" s="4">
        <v>267624</v>
      </c>
      <c r="D154" s="4" t="s">
        <v>531</v>
      </c>
      <c r="E154" s="1" t="s">
        <v>587</v>
      </c>
      <c r="G154" s="1">
        <v>38.941564900000003</v>
      </c>
      <c r="H154" s="1">
        <v>-120.98772049999999</v>
      </c>
      <c r="J154" s="3" t="str">
        <f t="shared" si="2"/>
        <v>map</v>
      </c>
      <c r="L154" s="1" t="s">
        <v>786</v>
      </c>
      <c r="N154" s="1" t="s">
        <v>787</v>
      </c>
      <c r="P154" s="1" t="s">
        <v>788</v>
      </c>
      <c r="R154" s="1" t="s">
        <v>789</v>
      </c>
      <c r="T154" s="1" t="s">
        <v>790</v>
      </c>
    </row>
    <row r="155" spans="1:20" x14ac:dyDescent="0.25">
      <c r="A155" s="1" t="s">
        <v>235</v>
      </c>
      <c r="B155" s="4">
        <v>267625</v>
      </c>
      <c r="D155" s="4" t="s">
        <v>531</v>
      </c>
      <c r="E155" s="1" t="s">
        <v>771</v>
      </c>
      <c r="G155" s="1">
        <v>40.524035499999997</v>
      </c>
      <c r="H155" s="1">
        <v>-122.95335660000001</v>
      </c>
      <c r="J155" s="3" t="str">
        <f t="shared" si="2"/>
        <v>map</v>
      </c>
      <c r="L155" s="1" t="s">
        <v>791</v>
      </c>
      <c r="N155" s="1" t="s">
        <v>792</v>
      </c>
      <c r="P155" s="1" t="s">
        <v>793</v>
      </c>
      <c r="R155" s="1" t="s">
        <v>794</v>
      </c>
      <c r="T155" s="1" t="s">
        <v>795</v>
      </c>
    </row>
    <row r="156" spans="1:20" x14ac:dyDescent="0.25">
      <c r="A156" s="1" t="s">
        <v>243</v>
      </c>
      <c r="B156" s="4">
        <v>267627</v>
      </c>
      <c r="D156" s="4" t="s">
        <v>531</v>
      </c>
      <c r="E156" s="1" t="s">
        <v>587</v>
      </c>
      <c r="G156" s="1">
        <v>38.958935349999997</v>
      </c>
      <c r="H156" s="1">
        <v>-120.88467724</v>
      </c>
      <c r="J156" s="3" t="str">
        <f t="shared" si="2"/>
        <v>map</v>
      </c>
      <c r="L156" s="1" t="s">
        <v>796</v>
      </c>
      <c r="N156" s="1" t="s">
        <v>797</v>
      </c>
      <c r="P156" s="1" t="s">
        <v>798</v>
      </c>
      <c r="R156" s="1" t="s">
        <v>799</v>
      </c>
      <c r="T156" s="1" t="s">
        <v>800</v>
      </c>
    </row>
    <row r="157" spans="1:20" x14ac:dyDescent="0.25">
      <c r="A157" s="1" t="s">
        <v>243</v>
      </c>
      <c r="B157" s="4">
        <v>267628</v>
      </c>
      <c r="D157" s="4" t="s">
        <v>531</v>
      </c>
      <c r="E157" s="1" t="s">
        <v>771</v>
      </c>
      <c r="G157" s="1">
        <v>40.861585140000003</v>
      </c>
      <c r="H157" s="1">
        <v>-123.13417027</v>
      </c>
      <c r="J157" s="3" t="str">
        <f t="shared" si="2"/>
        <v>map</v>
      </c>
      <c r="L157" s="1" t="s">
        <v>801</v>
      </c>
      <c r="N157" s="1" t="s">
        <v>802</v>
      </c>
      <c r="P157" s="1" t="s">
        <v>803</v>
      </c>
      <c r="R157" s="1" t="s">
        <v>804</v>
      </c>
      <c r="T157" s="1" t="s">
        <v>805</v>
      </c>
    </row>
    <row r="158" spans="1:20" x14ac:dyDescent="0.25">
      <c r="A158" s="1" t="s">
        <v>641</v>
      </c>
      <c r="B158" s="4">
        <v>267629</v>
      </c>
      <c r="D158" s="4" t="s">
        <v>531</v>
      </c>
      <c r="E158" s="1" t="s">
        <v>806</v>
      </c>
      <c r="G158" s="1">
        <v>38.265485650000002</v>
      </c>
      <c r="H158" s="1">
        <v>-120.2734901</v>
      </c>
      <c r="J158" s="3" t="str">
        <f t="shared" si="2"/>
        <v>map</v>
      </c>
      <c r="L158" s="1" t="s">
        <v>807</v>
      </c>
      <c r="N158" s="1" t="s">
        <v>808</v>
      </c>
      <c r="P158" s="1" t="s">
        <v>809</v>
      </c>
      <c r="R158" s="1" t="s">
        <v>810</v>
      </c>
      <c r="T158" s="1" t="s">
        <v>811</v>
      </c>
    </row>
    <row r="159" spans="1:20" x14ac:dyDescent="0.25">
      <c r="A159" s="1" t="s">
        <v>641</v>
      </c>
      <c r="B159" s="4">
        <v>267630</v>
      </c>
      <c r="D159" s="4" t="s">
        <v>531</v>
      </c>
      <c r="E159" s="1" t="s">
        <v>812</v>
      </c>
      <c r="G159" s="1">
        <v>38.669820270000002</v>
      </c>
      <c r="H159" s="1">
        <v>-120.7527535</v>
      </c>
      <c r="J159" s="3" t="str">
        <f t="shared" si="2"/>
        <v>map</v>
      </c>
      <c r="L159" s="1" t="s">
        <v>813</v>
      </c>
      <c r="N159" s="1" t="s">
        <v>814</v>
      </c>
      <c r="P159" s="1" t="s">
        <v>815</v>
      </c>
      <c r="R159" s="1" t="s">
        <v>816</v>
      </c>
      <c r="T159" s="1" t="s">
        <v>817</v>
      </c>
    </row>
    <row r="160" spans="1:20" x14ac:dyDescent="0.25">
      <c r="A160" s="1" t="s">
        <v>818</v>
      </c>
      <c r="B160" s="4">
        <v>267631</v>
      </c>
      <c r="D160" s="4" t="s">
        <v>531</v>
      </c>
      <c r="E160" s="1" t="s">
        <v>642</v>
      </c>
      <c r="G160" s="1">
        <v>40.268762000000002</v>
      </c>
      <c r="H160" s="1">
        <v>-122.8164044</v>
      </c>
      <c r="J160" s="3" t="str">
        <f t="shared" si="2"/>
        <v>map</v>
      </c>
      <c r="L160" s="1" t="s">
        <v>819</v>
      </c>
      <c r="N160" s="1" t="s">
        <v>820</v>
      </c>
      <c r="P160" s="1" t="s">
        <v>821</v>
      </c>
      <c r="R160" s="1" t="s">
        <v>822</v>
      </c>
      <c r="T160" s="1" t="s">
        <v>823</v>
      </c>
    </row>
    <row r="161" spans="1:22" x14ac:dyDescent="0.25">
      <c r="A161" s="1" t="s">
        <v>818</v>
      </c>
      <c r="B161" s="4">
        <v>267632</v>
      </c>
      <c r="D161" s="4" t="s">
        <v>531</v>
      </c>
      <c r="E161" s="1" t="s">
        <v>812</v>
      </c>
      <c r="G161" s="1">
        <v>38.634905000000003</v>
      </c>
      <c r="H161" s="1">
        <v>-120.8177135</v>
      </c>
      <c r="J161" s="3" t="str">
        <f t="shared" si="2"/>
        <v>map</v>
      </c>
      <c r="L161" s="1" t="s">
        <v>824</v>
      </c>
      <c r="N161" s="1" t="s">
        <v>814</v>
      </c>
      <c r="P161" s="1" t="s">
        <v>817</v>
      </c>
      <c r="R161" s="1" t="s">
        <v>813</v>
      </c>
      <c r="T161" s="1" t="s">
        <v>816</v>
      </c>
    </row>
    <row r="162" spans="1:22" x14ac:dyDescent="0.25">
      <c r="A162" s="1" t="s">
        <v>62</v>
      </c>
      <c r="B162" s="4">
        <v>267633</v>
      </c>
      <c r="D162" s="4" t="s">
        <v>531</v>
      </c>
      <c r="E162" s="1" t="s">
        <v>751</v>
      </c>
      <c r="G162" s="1">
        <v>37.477019460000001</v>
      </c>
      <c r="H162" s="1">
        <v>-118.92331948</v>
      </c>
      <c r="J162" s="3" t="str">
        <f t="shared" si="2"/>
        <v>map</v>
      </c>
      <c r="L162" s="1" t="s">
        <v>825</v>
      </c>
      <c r="N162" s="1" t="s">
        <v>826</v>
      </c>
      <c r="P162" s="1" t="s">
        <v>827</v>
      </c>
      <c r="R162" s="1" t="s">
        <v>828</v>
      </c>
      <c r="T162" s="1" t="s">
        <v>829</v>
      </c>
    </row>
    <row r="163" spans="1:22" x14ac:dyDescent="0.25">
      <c r="A163" s="1" t="s">
        <v>62</v>
      </c>
      <c r="B163" s="4">
        <v>267634</v>
      </c>
      <c r="D163" s="4" t="s">
        <v>531</v>
      </c>
      <c r="E163" s="1" t="s">
        <v>830</v>
      </c>
      <c r="G163" s="1">
        <v>39.668867859999999</v>
      </c>
      <c r="H163" s="1">
        <v>-120.65260308000001</v>
      </c>
      <c r="J163" s="3" t="str">
        <f t="shared" si="2"/>
        <v>map</v>
      </c>
      <c r="L163" s="1" t="s">
        <v>831</v>
      </c>
      <c r="N163" s="1" t="s">
        <v>832</v>
      </c>
      <c r="P163" s="1" t="s">
        <v>833</v>
      </c>
      <c r="R163" s="1" t="s">
        <v>834</v>
      </c>
      <c r="T163" s="1" t="s">
        <v>835</v>
      </c>
      <c r="V163" s="1" t="s">
        <v>836</v>
      </c>
    </row>
    <row r="164" spans="1:22" x14ac:dyDescent="0.25">
      <c r="A164" s="1" t="s">
        <v>837</v>
      </c>
      <c r="B164" s="4">
        <v>267635</v>
      </c>
      <c r="D164" s="4" t="s">
        <v>531</v>
      </c>
      <c r="E164" s="1" t="s">
        <v>751</v>
      </c>
      <c r="G164" s="1">
        <v>37.068282500000002</v>
      </c>
      <c r="H164" s="1">
        <v>-119.54402570000001</v>
      </c>
      <c r="J164" s="3" t="str">
        <f t="shared" si="2"/>
        <v>map</v>
      </c>
      <c r="L164" s="1" t="s">
        <v>838</v>
      </c>
      <c r="N164" s="1" t="s">
        <v>839</v>
      </c>
      <c r="P164" s="1" t="s">
        <v>840</v>
      </c>
      <c r="R164" s="1" t="s">
        <v>841</v>
      </c>
      <c r="T164" s="1" t="s">
        <v>842</v>
      </c>
    </row>
    <row r="165" spans="1:22" x14ac:dyDescent="0.25">
      <c r="A165" s="1" t="s">
        <v>83</v>
      </c>
      <c r="B165" s="4">
        <v>267636</v>
      </c>
      <c r="D165" s="4" t="s">
        <v>531</v>
      </c>
      <c r="E165" s="1" t="s">
        <v>587</v>
      </c>
      <c r="G165" s="1">
        <v>39.180518139999997</v>
      </c>
      <c r="H165" s="1">
        <v>-120.26964900999999</v>
      </c>
      <c r="J165" s="3" t="str">
        <f t="shared" si="2"/>
        <v>map</v>
      </c>
      <c r="L165" s="1" t="s">
        <v>843</v>
      </c>
      <c r="N165" s="1" t="s">
        <v>844</v>
      </c>
      <c r="P165" s="1" t="s">
        <v>845</v>
      </c>
      <c r="R165" s="1" t="s">
        <v>789</v>
      </c>
      <c r="T165" s="1" t="s">
        <v>846</v>
      </c>
      <c r="V165" s="1" t="s">
        <v>847</v>
      </c>
    </row>
    <row r="166" spans="1:22" x14ac:dyDescent="0.25">
      <c r="A166" s="1" t="s">
        <v>83</v>
      </c>
      <c r="B166" s="4">
        <v>267637</v>
      </c>
      <c r="D166" s="4" t="s">
        <v>531</v>
      </c>
      <c r="E166" s="1" t="s">
        <v>848</v>
      </c>
      <c r="G166" s="1">
        <v>41.557405019999997</v>
      </c>
      <c r="H166" s="1">
        <v>-121.76370455999999</v>
      </c>
      <c r="J166" s="3" t="str">
        <f t="shared" si="2"/>
        <v>map</v>
      </c>
      <c r="L166" s="1" t="s">
        <v>849</v>
      </c>
      <c r="N166" s="1" t="s">
        <v>850</v>
      </c>
      <c r="P166" s="1" t="s">
        <v>41</v>
      </c>
      <c r="R166" s="1" t="s">
        <v>851</v>
      </c>
      <c r="T166" s="1" t="s">
        <v>852</v>
      </c>
    </row>
    <row r="167" spans="1:22" x14ac:dyDescent="0.25">
      <c r="A167" s="1" t="s">
        <v>853</v>
      </c>
      <c r="B167" s="4">
        <v>267638</v>
      </c>
      <c r="D167" s="4" t="s">
        <v>531</v>
      </c>
      <c r="E167" s="1" t="s">
        <v>557</v>
      </c>
      <c r="G167" s="1">
        <v>40.057675199999998</v>
      </c>
      <c r="H167" s="1">
        <v>-120.5729992</v>
      </c>
      <c r="J167" s="3" t="str">
        <f t="shared" si="2"/>
        <v>map</v>
      </c>
      <c r="L167" s="1" t="s">
        <v>690</v>
      </c>
      <c r="N167" s="1" t="s">
        <v>697</v>
      </c>
      <c r="P167" s="1" t="s">
        <v>559</v>
      </c>
      <c r="R167" s="1" t="s">
        <v>854</v>
      </c>
      <c r="T167" s="1" t="s">
        <v>560</v>
      </c>
      <c r="V167" s="1" t="s">
        <v>855</v>
      </c>
    </row>
    <row r="168" spans="1:22" x14ac:dyDescent="0.25">
      <c r="A168" s="1" t="s">
        <v>674</v>
      </c>
      <c r="B168" s="4">
        <v>267640</v>
      </c>
      <c r="D168" s="4" t="s">
        <v>531</v>
      </c>
      <c r="E168" s="1" t="s">
        <v>856</v>
      </c>
      <c r="G168" s="1">
        <v>40.703343750000002</v>
      </c>
      <c r="H168" s="1">
        <v>-120.9817755</v>
      </c>
      <c r="J168" s="3" t="str">
        <f t="shared" si="2"/>
        <v>map</v>
      </c>
      <c r="L168" s="1" t="s">
        <v>857</v>
      </c>
      <c r="N168" s="1" t="s">
        <v>858</v>
      </c>
      <c r="P168" s="1" t="s">
        <v>859</v>
      </c>
      <c r="R168" s="1" t="s">
        <v>860</v>
      </c>
      <c r="T168" s="1" t="s">
        <v>861</v>
      </c>
    </row>
    <row r="169" spans="1:22" x14ac:dyDescent="0.25">
      <c r="A169" s="1" t="s">
        <v>13</v>
      </c>
      <c r="B169" s="4">
        <v>273878</v>
      </c>
      <c r="D169" s="4" t="s">
        <v>531</v>
      </c>
      <c r="E169" s="1" t="s">
        <v>862</v>
      </c>
      <c r="G169" s="1">
        <v>34.376823979999998</v>
      </c>
      <c r="H169" s="1">
        <v>-117.97507362</v>
      </c>
      <c r="J169" s="3" t="str">
        <f t="shared" si="2"/>
        <v>map</v>
      </c>
      <c r="L169" s="1" t="s">
        <v>863</v>
      </c>
      <c r="N169" s="1" t="s">
        <v>864</v>
      </c>
      <c r="P169" s="1" t="s">
        <v>865</v>
      </c>
      <c r="R169" s="1" t="s">
        <v>866</v>
      </c>
      <c r="T169" s="1" t="s">
        <v>867</v>
      </c>
    </row>
    <row r="170" spans="1:22" x14ac:dyDescent="0.25">
      <c r="A170" s="1" t="s">
        <v>33</v>
      </c>
      <c r="B170" s="4">
        <v>273879</v>
      </c>
      <c r="D170" s="4" t="s">
        <v>531</v>
      </c>
      <c r="E170" s="1" t="s">
        <v>868</v>
      </c>
      <c r="G170" s="1">
        <v>36.3505015</v>
      </c>
      <c r="H170" s="1">
        <v>-118.7514839</v>
      </c>
      <c r="J170" s="3" t="str">
        <f t="shared" si="2"/>
        <v>map</v>
      </c>
      <c r="L170" s="1" t="s">
        <v>869</v>
      </c>
      <c r="N170" s="1" t="s">
        <v>870</v>
      </c>
      <c r="P170" s="1" t="s">
        <v>871</v>
      </c>
      <c r="R170" s="1" t="s">
        <v>872</v>
      </c>
      <c r="T170" s="1" t="s">
        <v>873</v>
      </c>
    </row>
    <row r="171" spans="1:22" x14ac:dyDescent="0.25">
      <c r="A171" s="1" t="s">
        <v>235</v>
      </c>
      <c r="B171" s="4">
        <v>273880</v>
      </c>
      <c r="D171" s="4" t="s">
        <v>531</v>
      </c>
      <c r="E171" s="1" t="s">
        <v>755</v>
      </c>
      <c r="G171" s="1">
        <v>34.539157500000002</v>
      </c>
      <c r="H171" s="1">
        <v>-118.8973199</v>
      </c>
      <c r="J171" s="3" t="str">
        <f t="shared" si="2"/>
        <v>map</v>
      </c>
      <c r="L171" s="1" t="s">
        <v>874</v>
      </c>
      <c r="N171" s="1" t="s">
        <v>875</v>
      </c>
      <c r="P171" s="1" t="s">
        <v>756</v>
      </c>
      <c r="R171" s="1" t="s">
        <v>758</v>
      </c>
      <c r="T171" s="1" t="s">
        <v>760</v>
      </c>
    </row>
    <row r="172" spans="1:22" x14ac:dyDescent="0.25">
      <c r="A172" s="1" t="s">
        <v>114</v>
      </c>
      <c r="B172" s="4">
        <v>273881</v>
      </c>
      <c r="D172" s="4" t="s">
        <v>531</v>
      </c>
      <c r="E172" s="1" t="s">
        <v>755</v>
      </c>
      <c r="G172" s="1">
        <v>34.536933210000001</v>
      </c>
      <c r="H172" s="1">
        <v>-118.89965839</v>
      </c>
      <c r="J172" s="3" t="str">
        <f t="shared" si="2"/>
        <v>map</v>
      </c>
      <c r="L172" s="1" t="s">
        <v>874</v>
      </c>
      <c r="N172" s="1" t="s">
        <v>757</v>
      </c>
      <c r="P172" s="1" t="s">
        <v>875</v>
      </c>
      <c r="R172" s="1" t="s">
        <v>758</v>
      </c>
      <c r="T172" s="1" t="s">
        <v>876</v>
      </c>
    </row>
    <row r="173" spans="1:22" x14ac:dyDescent="0.25">
      <c r="A173" s="1" t="s">
        <v>877</v>
      </c>
      <c r="B173" s="4">
        <v>306442</v>
      </c>
      <c r="D173" s="4" t="s">
        <v>878</v>
      </c>
      <c r="E173" s="1" t="s">
        <v>879</v>
      </c>
      <c r="G173" s="1">
        <v>29.081939599999998</v>
      </c>
      <c r="H173" s="1">
        <v>-81.795180700000003</v>
      </c>
      <c r="J173" s="3" t="str">
        <f t="shared" si="2"/>
        <v>map</v>
      </c>
      <c r="L173" s="1" t="s">
        <v>880</v>
      </c>
      <c r="N173" s="1" t="s">
        <v>881</v>
      </c>
      <c r="P173" s="1" t="s">
        <v>882</v>
      </c>
      <c r="R173" s="1" t="s">
        <v>883</v>
      </c>
      <c r="T173" s="1" t="s">
        <v>884</v>
      </c>
    </row>
    <row r="174" spans="1:22" x14ac:dyDescent="0.25">
      <c r="A174" s="1" t="s">
        <v>538</v>
      </c>
      <c r="B174" s="4">
        <v>372562</v>
      </c>
      <c r="D174" s="4" t="s">
        <v>885</v>
      </c>
      <c r="E174" s="1" t="s">
        <v>886</v>
      </c>
      <c r="G174" s="1">
        <v>43.315434500000002</v>
      </c>
      <c r="H174" s="1">
        <v>-116.8843028</v>
      </c>
      <c r="J174" s="3" t="str">
        <f t="shared" si="2"/>
        <v>map</v>
      </c>
      <c r="L174" s="1" t="s">
        <v>887</v>
      </c>
      <c r="N174" s="1" t="s">
        <v>888</v>
      </c>
      <c r="P174" s="1" t="s">
        <v>889</v>
      </c>
      <c r="R174" s="1" t="s">
        <v>890</v>
      </c>
      <c r="T174" s="1" t="s">
        <v>891</v>
      </c>
    </row>
    <row r="175" spans="1:22" x14ac:dyDescent="0.25">
      <c r="A175" s="1" t="s">
        <v>159</v>
      </c>
      <c r="B175" s="4">
        <v>373672</v>
      </c>
      <c r="D175" s="4" t="s">
        <v>885</v>
      </c>
      <c r="E175" s="1" t="s">
        <v>886</v>
      </c>
      <c r="G175" s="1">
        <v>43.385712099999999</v>
      </c>
      <c r="H175" s="1">
        <v>-116.8923614</v>
      </c>
      <c r="J175" s="3" t="str">
        <f t="shared" si="2"/>
        <v>map</v>
      </c>
      <c r="L175" s="1" t="s">
        <v>892</v>
      </c>
      <c r="N175" s="1" t="s">
        <v>893</v>
      </c>
      <c r="P175" s="1" t="s">
        <v>894</v>
      </c>
      <c r="R175" s="1" t="s">
        <v>888</v>
      </c>
      <c r="T175" s="1" t="s">
        <v>895</v>
      </c>
    </row>
    <row r="176" spans="1:22" x14ac:dyDescent="0.25">
      <c r="A176" s="1" t="s">
        <v>179</v>
      </c>
      <c r="B176" s="4">
        <v>374206</v>
      </c>
      <c r="D176" s="4" t="s">
        <v>885</v>
      </c>
      <c r="E176" s="1" t="s">
        <v>896</v>
      </c>
      <c r="G176" s="1">
        <v>48.732704599999998</v>
      </c>
      <c r="H176" s="1">
        <v>-116.8241103</v>
      </c>
      <c r="J176" s="3" t="str">
        <f t="shared" si="2"/>
        <v>map</v>
      </c>
      <c r="L176" s="1" t="s">
        <v>897</v>
      </c>
      <c r="N176" s="1" t="s">
        <v>898</v>
      </c>
      <c r="P176" s="1" t="s">
        <v>899</v>
      </c>
      <c r="R176" s="1" t="s">
        <v>900</v>
      </c>
      <c r="T176" s="1" t="s">
        <v>901</v>
      </c>
    </row>
    <row r="177" spans="1:22" x14ac:dyDescent="0.25">
      <c r="A177" s="1" t="s">
        <v>192</v>
      </c>
      <c r="B177" s="4">
        <v>375226</v>
      </c>
      <c r="D177" s="4" t="s">
        <v>885</v>
      </c>
      <c r="E177" s="1" t="s">
        <v>886</v>
      </c>
      <c r="G177" s="1">
        <v>43.262819260000001</v>
      </c>
      <c r="H177" s="1">
        <v>-116.88497092</v>
      </c>
      <c r="J177" s="3" t="str">
        <f t="shared" si="2"/>
        <v>map</v>
      </c>
      <c r="L177" s="1" t="s">
        <v>902</v>
      </c>
      <c r="N177" s="1" t="s">
        <v>903</v>
      </c>
      <c r="P177" s="1" t="s">
        <v>904</v>
      </c>
      <c r="R177" s="1" t="s">
        <v>130</v>
      </c>
      <c r="T177" s="1" t="s">
        <v>905</v>
      </c>
      <c r="V177" s="1" t="s">
        <v>906</v>
      </c>
    </row>
    <row r="178" spans="1:22" x14ac:dyDescent="0.25">
      <c r="A178" s="1" t="s">
        <v>192</v>
      </c>
      <c r="B178" s="4">
        <v>375227</v>
      </c>
      <c r="D178" s="4" t="s">
        <v>885</v>
      </c>
      <c r="E178" s="1" t="s">
        <v>907</v>
      </c>
      <c r="G178" s="1">
        <v>44.03266103</v>
      </c>
      <c r="H178" s="1">
        <v>-116.41206707000001</v>
      </c>
      <c r="J178" s="3" t="str">
        <f t="shared" si="2"/>
        <v>map</v>
      </c>
      <c r="L178" s="1" t="s">
        <v>506</v>
      </c>
      <c r="N178" s="1" t="s">
        <v>908</v>
      </c>
      <c r="P178" s="1" t="s">
        <v>909</v>
      </c>
      <c r="R178" s="1" t="s">
        <v>910</v>
      </c>
      <c r="T178" s="1" t="s">
        <v>911</v>
      </c>
    </row>
    <row r="179" spans="1:22" x14ac:dyDescent="0.25">
      <c r="A179" s="1" t="s">
        <v>33</v>
      </c>
      <c r="B179" s="4">
        <v>375229</v>
      </c>
      <c r="D179" s="4" t="s">
        <v>885</v>
      </c>
      <c r="E179" s="1" t="s">
        <v>912</v>
      </c>
      <c r="G179" s="1">
        <v>42.139913499999999</v>
      </c>
      <c r="H179" s="1">
        <v>-114.0750188</v>
      </c>
      <c r="J179" s="3" t="str">
        <f t="shared" si="2"/>
        <v>map</v>
      </c>
      <c r="L179" s="1" t="s">
        <v>913</v>
      </c>
      <c r="N179" s="1" t="s">
        <v>914</v>
      </c>
      <c r="P179" s="1" t="s">
        <v>915</v>
      </c>
      <c r="R179" s="1" t="s">
        <v>916</v>
      </c>
      <c r="T179" s="1" t="s">
        <v>917</v>
      </c>
    </row>
    <row r="180" spans="1:22" x14ac:dyDescent="0.25">
      <c r="A180" s="1" t="s">
        <v>33</v>
      </c>
      <c r="B180" s="4">
        <v>375230</v>
      </c>
      <c r="D180" s="4" t="s">
        <v>885</v>
      </c>
      <c r="E180" s="1" t="s">
        <v>918</v>
      </c>
      <c r="G180" s="1">
        <v>42.713807099999997</v>
      </c>
      <c r="H180" s="1">
        <v>-111.91134649999999</v>
      </c>
      <c r="J180" s="3" t="str">
        <f t="shared" si="2"/>
        <v>map</v>
      </c>
      <c r="L180" s="1" t="s">
        <v>919</v>
      </c>
      <c r="N180" s="1" t="s">
        <v>920</v>
      </c>
      <c r="P180" s="1" t="s">
        <v>921</v>
      </c>
      <c r="R180" s="1" t="s">
        <v>922</v>
      </c>
      <c r="T180" s="1" t="s">
        <v>923</v>
      </c>
    </row>
    <row r="181" spans="1:22" x14ac:dyDescent="0.25">
      <c r="A181" s="1" t="s">
        <v>33</v>
      </c>
      <c r="B181" s="4">
        <v>375231</v>
      </c>
      <c r="D181" s="4" t="s">
        <v>885</v>
      </c>
      <c r="E181" s="1" t="s">
        <v>924</v>
      </c>
      <c r="G181" s="1">
        <v>43.127122800000002</v>
      </c>
      <c r="H181" s="1">
        <v>-114.9175628</v>
      </c>
      <c r="J181" s="3" t="str">
        <f t="shared" si="2"/>
        <v>map</v>
      </c>
      <c r="L181" s="1" t="s">
        <v>925</v>
      </c>
      <c r="N181" s="1" t="s">
        <v>926</v>
      </c>
      <c r="P181" s="1" t="s">
        <v>927</v>
      </c>
      <c r="R181" s="1" t="s">
        <v>928</v>
      </c>
      <c r="T181" s="1" t="s">
        <v>432</v>
      </c>
    </row>
    <row r="182" spans="1:22" x14ac:dyDescent="0.25">
      <c r="A182" s="1" t="s">
        <v>33</v>
      </c>
      <c r="B182" s="4">
        <v>375232</v>
      </c>
      <c r="D182" s="4" t="s">
        <v>885</v>
      </c>
      <c r="E182" s="1" t="s">
        <v>929</v>
      </c>
      <c r="G182" s="1">
        <v>43.352416599999998</v>
      </c>
      <c r="H182" s="1">
        <v>-111.77884950000001</v>
      </c>
      <c r="J182" s="3" t="str">
        <f t="shared" si="2"/>
        <v>map</v>
      </c>
      <c r="L182" s="1" t="s">
        <v>930</v>
      </c>
      <c r="N182" s="1" t="s">
        <v>931</v>
      </c>
      <c r="P182" s="1" t="s">
        <v>932</v>
      </c>
      <c r="R182" s="1" t="s">
        <v>933</v>
      </c>
      <c r="T182" s="1" t="s">
        <v>934</v>
      </c>
    </row>
    <row r="183" spans="1:22" x14ac:dyDescent="0.25">
      <c r="A183" s="1" t="s">
        <v>33</v>
      </c>
      <c r="B183" s="4">
        <v>375233</v>
      </c>
      <c r="D183" s="4" t="s">
        <v>885</v>
      </c>
      <c r="E183" s="1" t="s">
        <v>886</v>
      </c>
      <c r="G183" s="1">
        <v>42.196009400000001</v>
      </c>
      <c r="H183" s="1">
        <v>-116.1423257</v>
      </c>
      <c r="J183" s="3" t="str">
        <f t="shared" si="2"/>
        <v>map</v>
      </c>
      <c r="L183" s="1" t="s">
        <v>935</v>
      </c>
      <c r="N183" s="1" t="s">
        <v>936</v>
      </c>
      <c r="P183" s="1" t="s">
        <v>937</v>
      </c>
      <c r="R183" s="1" t="s">
        <v>938</v>
      </c>
      <c r="T183" s="1" t="s">
        <v>939</v>
      </c>
    </row>
    <row r="184" spans="1:22" x14ac:dyDescent="0.25">
      <c r="A184" s="1" t="s">
        <v>33</v>
      </c>
      <c r="B184" s="4">
        <v>375234</v>
      </c>
      <c r="D184" s="4" t="s">
        <v>940</v>
      </c>
      <c r="E184" s="1" t="s">
        <v>941</v>
      </c>
      <c r="G184" s="1">
        <v>42.561881</v>
      </c>
      <c r="H184" s="1">
        <v>-117.049026</v>
      </c>
      <c r="J184" s="3" t="str">
        <f t="shared" si="2"/>
        <v>map</v>
      </c>
      <c r="L184" s="1" t="s">
        <v>942</v>
      </c>
      <c r="N184" s="1" t="s">
        <v>943</v>
      </c>
      <c r="P184" s="1" t="s">
        <v>944</v>
      </c>
      <c r="R184" s="1" t="s">
        <v>945</v>
      </c>
      <c r="T184" s="1" t="s">
        <v>946</v>
      </c>
      <c r="V184" s="1" t="s">
        <v>947</v>
      </c>
    </row>
    <row r="185" spans="1:22" x14ac:dyDescent="0.25">
      <c r="A185" s="1" t="s">
        <v>33</v>
      </c>
      <c r="B185" s="4">
        <v>375235</v>
      </c>
      <c r="D185" s="4" t="s">
        <v>885</v>
      </c>
      <c r="E185" s="1" t="s">
        <v>948</v>
      </c>
      <c r="G185" s="1">
        <v>42.673524499999999</v>
      </c>
      <c r="H185" s="1">
        <v>-112.6455404</v>
      </c>
      <c r="J185" s="3" t="str">
        <f t="shared" si="2"/>
        <v>map</v>
      </c>
      <c r="L185" s="1" t="s">
        <v>949</v>
      </c>
      <c r="N185" s="1" t="s">
        <v>950</v>
      </c>
      <c r="P185" s="1" t="s">
        <v>951</v>
      </c>
      <c r="R185" s="1" t="s">
        <v>952</v>
      </c>
      <c r="T185" s="1" t="s">
        <v>953</v>
      </c>
    </row>
    <row r="186" spans="1:22" x14ac:dyDescent="0.25">
      <c r="A186" s="1" t="s">
        <v>235</v>
      </c>
      <c r="B186" s="4">
        <v>375236</v>
      </c>
      <c r="D186" s="4" t="s">
        <v>885</v>
      </c>
      <c r="E186" s="1" t="s">
        <v>886</v>
      </c>
      <c r="G186" s="1">
        <v>42.164621799999999</v>
      </c>
      <c r="H186" s="1">
        <v>-116.0620445</v>
      </c>
      <c r="J186" s="3" t="str">
        <f t="shared" si="2"/>
        <v>map</v>
      </c>
      <c r="L186" s="1" t="s">
        <v>954</v>
      </c>
      <c r="N186" s="1" t="s">
        <v>955</v>
      </c>
      <c r="P186" s="1" t="s">
        <v>939</v>
      </c>
      <c r="R186" s="1" t="s">
        <v>936</v>
      </c>
      <c r="T186" s="1" t="s">
        <v>956</v>
      </c>
    </row>
    <row r="187" spans="1:22" x14ac:dyDescent="0.25">
      <c r="A187" s="1" t="s">
        <v>235</v>
      </c>
      <c r="B187" s="4">
        <v>375237</v>
      </c>
      <c r="D187" s="4" t="s">
        <v>885</v>
      </c>
      <c r="E187" s="1" t="s">
        <v>957</v>
      </c>
      <c r="G187" s="1">
        <v>43.263511800000003</v>
      </c>
      <c r="H187" s="1">
        <v>-114.7795041</v>
      </c>
      <c r="J187" s="3" t="str">
        <f t="shared" si="2"/>
        <v>map</v>
      </c>
      <c r="L187" s="1" t="s">
        <v>958</v>
      </c>
      <c r="N187" s="1" t="s">
        <v>925</v>
      </c>
      <c r="P187" s="1" t="s">
        <v>959</v>
      </c>
      <c r="R187" s="1" t="s">
        <v>960</v>
      </c>
      <c r="T187" s="1" t="s">
        <v>961</v>
      </c>
    </row>
    <row r="188" spans="1:22" x14ac:dyDescent="0.25">
      <c r="A188" s="1" t="s">
        <v>962</v>
      </c>
      <c r="B188" s="4">
        <v>375238</v>
      </c>
      <c r="D188" s="4" t="s">
        <v>885</v>
      </c>
      <c r="E188" s="1" t="s">
        <v>886</v>
      </c>
      <c r="G188" s="1">
        <v>42.780997399999997</v>
      </c>
      <c r="H188" s="1">
        <v>-116.4965045</v>
      </c>
      <c r="J188" s="3" t="str">
        <f t="shared" si="2"/>
        <v>map</v>
      </c>
      <c r="L188" s="1" t="s">
        <v>963</v>
      </c>
      <c r="N188" s="1" t="s">
        <v>964</v>
      </c>
      <c r="P188" s="1" t="s">
        <v>965</v>
      </c>
      <c r="R188" s="1" t="s">
        <v>966</v>
      </c>
      <c r="T188" s="1" t="s">
        <v>71</v>
      </c>
    </row>
    <row r="189" spans="1:22" x14ac:dyDescent="0.25">
      <c r="A189" s="1" t="s">
        <v>114</v>
      </c>
      <c r="B189" s="4">
        <v>375239</v>
      </c>
      <c r="D189" s="4" t="s">
        <v>885</v>
      </c>
      <c r="E189" s="1" t="s">
        <v>886</v>
      </c>
      <c r="G189" s="1">
        <v>42.148947399999997</v>
      </c>
      <c r="H189" s="1">
        <v>-116.0463108</v>
      </c>
      <c r="J189" s="3" t="str">
        <f t="shared" si="2"/>
        <v>map</v>
      </c>
      <c r="L189" s="1" t="s">
        <v>955</v>
      </c>
      <c r="N189" s="1" t="s">
        <v>967</v>
      </c>
      <c r="P189" s="1" t="s">
        <v>968</v>
      </c>
      <c r="R189" s="1" t="s">
        <v>954</v>
      </c>
      <c r="T189" s="1" t="s">
        <v>937</v>
      </c>
    </row>
    <row r="190" spans="1:22" x14ac:dyDescent="0.25">
      <c r="A190" s="1" t="s">
        <v>114</v>
      </c>
      <c r="B190" s="4">
        <v>375240</v>
      </c>
      <c r="D190" s="4" t="s">
        <v>885</v>
      </c>
      <c r="E190" s="1" t="s">
        <v>886</v>
      </c>
      <c r="G190" s="1">
        <v>42.535489200000001</v>
      </c>
      <c r="H190" s="1">
        <v>-116.255655</v>
      </c>
      <c r="J190" s="3" t="str">
        <f t="shared" si="2"/>
        <v>map</v>
      </c>
      <c r="L190" s="1" t="s">
        <v>969</v>
      </c>
      <c r="N190" s="1" t="s">
        <v>970</v>
      </c>
      <c r="P190" s="1" t="s">
        <v>971</v>
      </c>
      <c r="R190" s="1" t="s">
        <v>972</v>
      </c>
      <c r="T190" s="1" t="s">
        <v>973</v>
      </c>
    </row>
    <row r="191" spans="1:22" x14ac:dyDescent="0.25">
      <c r="A191" s="1" t="s">
        <v>122</v>
      </c>
      <c r="B191" s="4">
        <v>375241</v>
      </c>
      <c r="D191" s="4" t="s">
        <v>885</v>
      </c>
      <c r="E191" s="1" t="s">
        <v>974</v>
      </c>
      <c r="G191" s="1">
        <v>42.118534699999998</v>
      </c>
      <c r="H191" s="1">
        <v>-111.929953</v>
      </c>
      <c r="J191" s="3" t="str">
        <f t="shared" si="2"/>
        <v>map</v>
      </c>
      <c r="L191" s="1" t="s">
        <v>975</v>
      </c>
      <c r="N191" s="1" t="s">
        <v>976</v>
      </c>
      <c r="P191" s="1" t="s">
        <v>362</v>
      </c>
      <c r="R191" s="1" t="s">
        <v>977</v>
      </c>
      <c r="T191" s="1" t="s">
        <v>978</v>
      </c>
    </row>
    <row r="192" spans="1:22" x14ac:dyDescent="0.25">
      <c r="A192" s="1" t="s">
        <v>698</v>
      </c>
      <c r="B192" s="4">
        <v>375819</v>
      </c>
      <c r="D192" s="4" t="s">
        <v>885</v>
      </c>
      <c r="E192" s="1" t="s">
        <v>886</v>
      </c>
      <c r="G192" s="1">
        <v>43.315434500000002</v>
      </c>
      <c r="H192" s="1">
        <v>-116.8843028</v>
      </c>
      <c r="J192" s="3" t="str">
        <f t="shared" si="2"/>
        <v>map</v>
      </c>
      <c r="L192" s="1" t="s">
        <v>887</v>
      </c>
      <c r="N192" s="1" t="s">
        <v>888</v>
      </c>
      <c r="P192" s="1" t="s">
        <v>890</v>
      </c>
      <c r="R192" s="1" t="s">
        <v>889</v>
      </c>
      <c r="T192" s="1" t="s">
        <v>894</v>
      </c>
    </row>
    <row r="193" spans="1:20" x14ac:dyDescent="0.25">
      <c r="A193" s="1" t="s">
        <v>33</v>
      </c>
      <c r="B193" s="4">
        <v>376386</v>
      </c>
      <c r="D193" s="4" t="s">
        <v>885</v>
      </c>
      <c r="E193" s="1" t="s">
        <v>979</v>
      </c>
      <c r="G193" s="1">
        <v>43.323884</v>
      </c>
      <c r="H193" s="1">
        <v>-115.827956</v>
      </c>
      <c r="J193" s="3" t="str">
        <f t="shared" si="2"/>
        <v>map</v>
      </c>
      <c r="L193" s="1" t="s">
        <v>980</v>
      </c>
      <c r="N193" s="1" t="s">
        <v>981</v>
      </c>
      <c r="P193" s="1" t="s">
        <v>982</v>
      </c>
      <c r="R193" s="1" t="s">
        <v>983</v>
      </c>
      <c r="T193" s="1" t="s">
        <v>984</v>
      </c>
    </row>
    <row r="194" spans="1:20" x14ac:dyDescent="0.25">
      <c r="A194" s="1" t="s">
        <v>985</v>
      </c>
      <c r="B194" s="4">
        <v>377604</v>
      </c>
      <c r="D194" s="4" t="s">
        <v>885</v>
      </c>
      <c r="E194" s="1" t="s">
        <v>986</v>
      </c>
      <c r="G194" s="1">
        <v>45.473525000000002</v>
      </c>
      <c r="H194" s="1">
        <v>-114.96399479999999</v>
      </c>
      <c r="J194" s="3" t="str">
        <f t="shared" ref="J194:J257" si="3">HYPERLINK("https://geonarrative.usgs.gov/names_taskforce/?uid=" &amp;B194,"map")</f>
        <v>map</v>
      </c>
      <c r="L194" s="1" t="s">
        <v>987</v>
      </c>
      <c r="N194" s="1" t="s">
        <v>988</v>
      </c>
      <c r="P194" s="1" t="s">
        <v>989</v>
      </c>
      <c r="R194" s="1" t="s">
        <v>990</v>
      </c>
      <c r="T194" s="1" t="s">
        <v>991</v>
      </c>
    </row>
    <row r="195" spans="1:20" x14ac:dyDescent="0.25">
      <c r="A195" s="1" t="s">
        <v>159</v>
      </c>
      <c r="B195" s="4">
        <v>384964</v>
      </c>
      <c r="D195" s="4" t="s">
        <v>885</v>
      </c>
      <c r="E195" s="1" t="s">
        <v>912</v>
      </c>
      <c r="G195" s="1">
        <v>42.138802400000003</v>
      </c>
      <c r="H195" s="1">
        <v>-114.0802966</v>
      </c>
      <c r="J195" s="3" t="str">
        <f t="shared" si="3"/>
        <v>map</v>
      </c>
      <c r="L195" s="1" t="s">
        <v>992</v>
      </c>
      <c r="N195" s="1" t="s">
        <v>914</v>
      </c>
      <c r="P195" s="1" t="s">
        <v>993</v>
      </c>
      <c r="R195" s="1" t="s">
        <v>913</v>
      </c>
      <c r="T195" s="1" t="s">
        <v>915</v>
      </c>
    </row>
    <row r="196" spans="1:20" x14ac:dyDescent="0.25">
      <c r="A196" s="1" t="s">
        <v>159</v>
      </c>
      <c r="B196" s="4">
        <v>384965</v>
      </c>
      <c r="D196" s="4" t="s">
        <v>885</v>
      </c>
      <c r="E196" s="1" t="s">
        <v>986</v>
      </c>
      <c r="G196" s="1">
        <v>45.420192200000002</v>
      </c>
      <c r="H196" s="1">
        <v>-114.8664909</v>
      </c>
      <c r="J196" s="3" t="str">
        <f t="shared" si="3"/>
        <v>map</v>
      </c>
      <c r="L196" s="1" t="s">
        <v>994</v>
      </c>
      <c r="N196" s="1" t="s">
        <v>995</v>
      </c>
      <c r="P196" s="1" t="s">
        <v>996</v>
      </c>
      <c r="R196" s="1" t="s">
        <v>997</v>
      </c>
      <c r="T196" s="1" t="s">
        <v>998</v>
      </c>
    </row>
    <row r="197" spans="1:20" x14ac:dyDescent="0.25">
      <c r="A197" s="1" t="s">
        <v>159</v>
      </c>
      <c r="B197" s="4">
        <v>384966</v>
      </c>
      <c r="D197" s="4" t="s">
        <v>885</v>
      </c>
      <c r="E197" s="1" t="s">
        <v>999</v>
      </c>
      <c r="G197" s="1">
        <v>44.114611799999999</v>
      </c>
      <c r="H197" s="1">
        <v>-116.304301</v>
      </c>
      <c r="J197" s="3" t="str">
        <f t="shared" si="3"/>
        <v>map</v>
      </c>
      <c r="L197" s="1" t="s">
        <v>1000</v>
      </c>
      <c r="N197" s="1" t="s">
        <v>1001</v>
      </c>
      <c r="P197" s="1" t="s">
        <v>1002</v>
      </c>
      <c r="R197" s="1" t="s">
        <v>1003</v>
      </c>
      <c r="T197" s="1" t="s">
        <v>1004</v>
      </c>
    </row>
    <row r="198" spans="1:20" x14ac:dyDescent="0.25">
      <c r="A198" s="1" t="s">
        <v>1005</v>
      </c>
      <c r="B198" s="4">
        <v>384967</v>
      </c>
      <c r="D198" s="4" t="s">
        <v>885</v>
      </c>
      <c r="E198" s="1" t="s">
        <v>912</v>
      </c>
      <c r="G198" s="1">
        <v>42.162431400000003</v>
      </c>
      <c r="H198" s="1">
        <v>-114.1105348</v>
      </c>
      <c r="J198" s="3" t="str">
        <f t="shared" si="3"/>
        <v>map</v>
      </c>
      <c r="L198" s="1" t="s">
        <v>1006</v>
      </c>
      <c r="N198" s="1" t="s">
        <v>1007</v>
      </c>
      <c r="P198" s="1" t="s">
        <v>913</v>
      </c>
      <c r="R198" s="1" t="s">
        <v>1008</v>
      </c>
      <c r="T198" s="1" t="s">
        <v>1009</v>
      </c>
    </row>
    <row r="199" spans="1:20" x14ac:dyDescent="0.25">
      <c r="A199" s="1" t="s">
        <v>1010</v>
      </c>
      <c r="B199" s="4">
        <v>387731</v>
      </c>
      <c r="D199" s="4" t="s">
        <v>885</v>
      </c>
      <c r="E199" s="1" t="s">
        <v>1011</v>
      </c>
      <c r="G199" s="1">
        <v>44.206279700000003</v>
      </c>
      <c r="H199" s="1">
        <v>-116.1834655</v>
      </c>
      <c r="J199" s="3" t="str">
        <f t="shared" si="3"/>
        <v>map</v>
      </c>
      <c r="L199" s="1" t="s">
        <v>1001</v>
      </c>
      <c r="N199" s="1" t="s">
        <v>1002</v>
      </c>
      <c r="P199" s="1" t="s">
        <v>1000</v>
      </c>
      <c r="R199" s="1" t="s">
        <v>1004</v>
      </c>
      <c r="T199" s="1" t="s">
        <v>1003</v>
      </c>
    </row>
    <row r="200" spans="1:20" x14ac:dyDescent="0.25">
      <c r="A200" s="1" t="s">
        <v>179</v>
      </c>
      <c r="B200" s="4">
        <v>387791</v>
      </c>
      <c r="D200" s="4" t="s">
        <v>885</v>
      </c>
      <c r="E200" s="1" t="s">
        <v>986</v>
      </c>
      <c r="G200" s="1">
        <v>45.417663900000001</v>
      </c>
      <c r="H200" s="1">
        <v>-116.424859</v>
      </c>
      <c r="J200" s="3" t="str">
        <f t="shared" si="3"/>
        <v>map</v>
      </c>
      <c r="L200" s="1" t="s">
        <v>603</v>
      </c>
      <c r="N200" s="1" t="s">
        <v>1012</v>
      </c>
      <c r="P200" s="1" t="s">
        <v>1013</v>
      </c>
      <c r="R200" s="1" t="s">
        <v>1014</v>
      </c>
      <c r="T200" s="1" t="s">
        <v>568</v>
      </c>
    </row>
    <row r="201" spans="1:20" x14ac:dyDescent="0.25">
      <c r="A201" s="1" t="s">
        <v>179</v>
      </c>
      <c r="B201" s="4">
        <v>387792</v>
      </c>
      <c r="D201" s="4" t="s">
        <v>885</v>
      </c>
      <c r="E201" s="1" t="s">
        <v>1015</v>
      </c>
      <c r="G201" s="1">
        <v>44.355470400000002</v>
      </c>
      <c r="H201" s="1">
        <v>-113.33001950000001</v>
      </c>
      <c r="J201" s="3" t="str">
        <f t="shared" si="3"/>
        <v>map</v>
      </c>
      <c r="L201" s="1" t="s">
        <v>1016</v>
      </c>
      <c r="N201" s="1" t="s">
        <v>1017</v>
      </c>
      <c r="P201" s="1" t="s">
        <v>1018</v>
      </c>
      <c r="R201" s="1" t="s">
        <v>1019</v>
      </c>
      <c r="T201" s="1" t="s">
        <v>1020</v>
      </c>
    </row>
    <row r="202" spans="1:20" x14ac:dyDescent="0.25">
      <c r="A202" s="1" t="s">
        <v>1021</v>
      </c>
      <c r="B202" s="4">
        <v>390083</v>
      </c>
      <c r="D202" s="4" t="s">
        <v>885</v>
      </c>
      <c r="E202" s="1" t="s">
        <v>907</v>
      </c>
      <c r="G202" s="1">
        <v>44.308500000000002</v>
      </c>
      <c r="H202" s="1">
        <v>-116.3112505</v>
      </c>
      <c r="J202" s="3" t="str">
        <f t="shared" si="3"/>
        <v>map</v>
      </c>
      <c r="L202" s="1" t="s">
        <v>1022</v>
      </c>
      <c r="N202" s="1" t="s">
        <v>1023</v>
      </c>
      <c r="P202" s="1" t="s">
        <v>1024</v>
      </c>
      <c r="R202" s="1" t="s">
        <v>1025</v>
      </c>
      <c r="T202" s="1" t="s">
        <v>1026</v>
      </c>
    </row>
    <row r="203" spans="1:20" x14ac:dyDescent="0.25">
      <c r="A203" s="1" t="s">
        <v>185</v>
      </c>
      <c r="B203" s="4">
        <v>391036</v>
      </c>
      <c r="D203" s="4" t="s">
        <v>885</v>
      </c>
      <c r="E203" s="1" t="s">
        <v>986</v>
      </c>
      <c r="G203" s="1">
        <v>45.4179417</v>
      </c>
      <c r="H203" s="1">
        <v>-116.424859</v>
      </c>
      <c r="J203" s="3" t="str">
        <f t="shared" si="3"/>
        <v>map</v>
      </c>
      <c r="L203" s="1" t="s">
        <v>568</v>
      </c>
      <c r="N203" s="1" t="s">
        <v>1027</v>
      </c>
      <c r="P203" s="1" t="s">
        <v>1013</v>
      </c>
      <c r="R203" s="1" t="s">
        <v>1014</v>
      </c>
      <c r="T203" s="1" t="s">
        <v>1012</v>
      </c>
    </row>
    <row r="204" spans="1:20" x14ac:dyDescent="0.25">
      <c r="A204" s="1" t="s">
        <v>1028</v>
      </c>
      <c r="B204" s="4">
        <v>391274</v>
      </c>
      <c r="D204" s="4" t="s">
        <v>885</v>
      </c>
      <c r="E204" s="1" t="s">
        <v>986</v>
      </c>
      <c r="G204" s="1">
        <v>45.510444300000003</v>
      </c>
      <c r="H204" s="1">
        <v>-116.2987467</v>
      </c>
      <c r="J204" s="3" t="str">
        <f t="shared" si="3"/>
        <v>map</v>
      </c>
      <c r="L204" s="1" t="s">
        <v>1029</v>
      </c>
      <c r="N204" s="1" t="s">
        <v>1030</v>
      </c>
      <c r="P204" s="1" t="s">
        <v>1031</v>
      </c>
      <c r="R204" s="1" t="s">
        <v>1032</v>
      </c>
      <c r="T204" s="1" t="s">
        <v>1033</v>
      </c>
    </row>
    <row r="205" spans="1:20" x14ac:dyDescent="0.25">
      <c r="A205" s="1" t="s">
        <v>1034</v>
      </c>
      <c r="B205" s="4">
        <v>391275</v>
      </c>
      <c r="D205" s="4" t="s">
        <v>885</v>
      </c>
      <c r="E205" s="1" t="s">
        <v>896</v>
      </c>
      <c r="G205" s="1">
        <v>48.728259799999996</v>
      </c>
      <c r="H205" s="1">
        <v>-116.8310546</v>
      </c>
      <c r="J205" s="3" t="str">
        <f t="shared" si="3"/>
        <v>map</v>
      </c>
      <c r="L205" s="1" t="s">
        <v>897</v>
      </c>
      <c r="N205" s="1" t="s">
        <v>1035</v>
      </c>
      <c r="P205" s="1" t="s">
        <v>899</v>
      </c>
      <c r="R205" s="1" t="s">
        <v>1036</v>
      </c>
      <c r="T205" s="1" t="s">
        <v>1037</v>
      </c>
    </row>
    <row r="206" spans="1:20" x14ac:dyDescent="0.25">
      <c r="A206" s="1" t="s">
        <v>1038</v>
      </c>
      <c r="B206" s="4">
        <v>391277</v>
      </c>
      <c r="D206" s="4" t="s">
        <v>885</v>
      </c>
      <c r="E206" s="1" t="s">
        <v>1015</v>
      </c>
      <c r="G206" s="1">
        <v>45.229585999999998</v>
      </c>
      <c r="H206" s="1">
        <v>-114.320211</v>
      </c>
      <c r="J206" s="3" t="str">
        <f t="shared" si="3"/>
        <v>map</v>
      </c>
      <c r="L206" s="1" t="s">
        <v>1039</v>
      </c>
      <c r="N206" s="1" t="s">
        <v>1040</v>
      </c>
      <c r="P206" s="1" t="s">
        <v>1041</v>
      </c>
      <c r="R206" s="1" t="s">
        <v>1042</v>
      </c>
      <c r="T206" s="1" t="s">
        <v>1043</v>
      </c>
    </row>
    <row r="207" spans="1:20" x14ac:dyDescent="0.25">
      <c r="A207" s="1" t="s">
        <v>33</v>
      </c>
      <c r="B207" s="4">
        <v>391282</v>
      </c>
      <c r="D207" s="4" t="s">
        <v>885</v>
      </c>
      <c r="E207" s="1" t="s">
        <v>1044</v>
      </c>
      <c r="G207" s="1">
        <v>48.732982399999997</v>
      </c>
      <c r="H207" s="1">
        <v>-116.8252214</v>
      </c>
      <c r="J207" s="3" t="str">
        <f t="shared" si="3"/>
        <v>map</v>
      </c>
      <c r="L207" s="1" t="s">
        <v>897</v>
      </c>
      <c r="N207" s="1" t="s">
        <v>900</v>
      </c>
      <c r="P207" s="1" t="s">
        <v>898</v>
      </c>
      <c r="R207" s="1" t="s">
        <v>899</v>
      </c>
      <c r="T207" s="1" t="s">
        <v>901</v>
      </c>
    </row>
    <row r="208" spans="1:20" x14ac:dyDescent="0.25">
      <c r="A208" s="1" t="s">
        <v>33</v>
      </c>
      <c r="B208" s="4">
        <v>391283</v>
      </c>
      <c r="D208" s="4" t="s">
        <v>885</v>
      </c>
      <c r="E208" s="1" t="s">
        <v>1045</v>
      </c>
      <c r="G208" s="1">
        <v>44.249305</v>
      </c>
      <c r="H208" s="1">
        <v>-114.45548100000001</v>
      </c>
      <c r="J208" s="3" t="str">
        <f t="shared" si="3"/>
        <v>map</v>
      </c>
      <c r="L208" s="1" t="s">
        <v>1046</v>
      </c>
      <c r="N208" s="1" t="s">
        <v>1047</v>
      </c>
      <c r="P208" s="1" t="s">
        <v>1048</v>
      </c>
      <c r="R208" s="1" t="s">
        <v>1049</v>
      </c>
      <c r="T208" s="1" t="s">
        <v>1050</v>
      </c>
    </row>
    <row r="209" spans="1:20" x14ac:dyDescent="0.25">
      <c r="A209" s="1" t="s">
        <v>33</v>
      </c>
      <c r="B209" s="4">
        <v>391285</v>
      </c>
      <c r="D209" s="4" t="s">
        <v>885</v>
      </c>
      <c r="E209" s="1" t="s">
        <v>999</v>
      </c>
      <c r="G209" s="1">
        <v>43.937666499999999</v>
      </c>
      <c r="H209" s="1">
        <v>-116.36707610000001</v>
      </c>
      <c r="J209" s="3" t="str">
        <f t="shared" si="3"/>
        <v>map</v>
      </c>
      <c r="L209" s="1" t="s">
        <v>1022</v>
      </c>
      <c r="N209" s="1" t="s">
        <v>1051</v>
      </c>
      <c r="P209" s="1" t="s">
        <v>1052</v>
      </c>
      <c r="R209" s="1" t="s">
        <v>1053</v>
      </c>
      <c r="T209" s="1" t="s">
        <v>1054</v>
      </c>
    </row>
    <row r="210" spans="1:20" x14ac:dyDescent="0.25">
      <c r="A210" s="1" t="s">
        <v>33</v>
      </c>
      <c r="B210" s="4">
        <v>391286</v>
      </c>
      <c r="D210" s="4" t="s">
        <v>885</v>
      </c>
      <c r="E210" s="1" t="s">
        <v>1055</v>
      </c>
      <c r="G210" s="1">
        <v>43.049087</v>
      </c>
      <c r="H210" s="1">
        <v>-111.11188180000001</v>
      </c>
      <c r="J210" s="3" t="str">
        <f t="shared" si="3"/>
        <v>map</v>
      </c>
      <c r="L210" s="1" t="s">
        <v>1056</v>
      </c>
      <c r="N210" s="1" t="s">
        <v>568</v>
      </c>
      <c r="P210" s="1" t="s">
        <v>199</v>
      </c>
      <c r="R210" s="1" t="s">
        <v>1057</v>
      </c>
      <c r="T210" s="1" t="s">
        <v>1058</v>
      </c>
    </row>
    <row r="211" spans="1:20" x14ac:dyDescent="0.25">
      <c r="A211" s="1" t="s">
        <v>33</v>
      </c>
      <c r="B211" s="4">
        <v>391287</v>
      </c>
      <c r="D211" s="4" t="s">
        <v>885</v>
      </c>
      <c r="E211" s="1" t="s">
        <v>1055</v>
      </c>
      <c r="G211" s="1">
        <v>43.417940999999999</v>
      </c>
      <c r="H211" s="1">
        <v>-111.331458</v>
      </c>
      <c r="J211" s="3" t="str">
        <f t="shared" si="3"/>
        <v>map</v>
      </c>
      <c r="L211" s="1" t="s">
        <v>1056</v>
      </c>
      <c r="N211" s="1" t="s">
        <v>1059</v>
      </c>
      <c r="P211" s="1" t="s">
        <v>1060</v>
      </c>
      <c r="R211" s="1" t="s">
        <v>1061</v>
      </c>
      <c r="T211" s="1" t="s">
        <v>1062</v>
      </c>
    </row>
    <row r="212" spans="1:20" x14ac:dyDescent="0.25">
      <c r="A212" s="1" t="s">
        <v>33</v>
      </c>
      <c r="B212" s="4">
        <v>391288</v>
      </c>
      <c r="D212" s="4" t="s">
        <v>885</v>
      </c>
      <c r="E212" s="1" t="s">
        <v>1063</v>
      </c>
      <c r="G212" s="1">
        <v>43.4623803</v>
      </c>
      <c r="H212" s="1">
        <v>-116.7604126</v>
      </c>
      <c r="J212" s="3" t="str">
        <f t="shared" si="3"/>
        <v>map</v>
      </c>
      <c r="L212" s="1" t="s">
        <v>890</v>
      </c>
      <c r="N212" s="1" t="s">
        <v>893</v>
      </c>
      <c r="P212" s="1" t="s">
        <v>887</v>
      </c>
      <c r="R212" s="1" t="s">
        <v>1064</v>
      </c>
      <c r="T212" s="1" t="s">
        <v>888</v>
      </c>
    </row>
    <row r="213" spans="1:20" x14ac:dyDescent="0.25">
      <c r="A213" s="1" t="s">
        <v>33</v>
      </c>
      <c r="B213" s="4">
        <v>391289</v>
      </c>
      <c r="D213" s="4" t="s">
        <v>885</v>
      </c>
      <c r="E213" s="1" t="s">
        <v>1065</v>
      </c>
      <c r="G213" s="1">
        <v>44.130761</v>
      </c>
      <c r="H213" s="1">
        <v>-113.384911</v>
      </c>
      <c r="J213" s="3" t="str">
        <f t="shared" si="3"/>
        <v>map</v>
      </c>
      <c r="L213" s="1" t="s">
        <v>1066</v>
      </c>
      <c r="N213" s="1" t="s">
        <v>1067</v>
      </c>
      <c r="P213" s="1" t="s">
        <v>1068</v>
      </c>
      <c r="R213" s="1" t="s">
        <v>1069</v>
      </c>
      <c r="T213" s="1" t="s">
        <v>1070</v>
      </c>
    </row>
    <row r="214" spans="1:20" x14ac:dyDescent="0.25">
      <c r="A214" s="1" t="s">
        <v>33</v>
      </c>
      <c r="B214" s="4">
        <v>391291</v>
      </c>
      <c r="D214" s="4" t="s">
        <v>885</v>
      </c>
      <c r="E214" s="1" t="s">
        <v>1045</v>
      </c>
      <c r="G214" s="1">
        <v>44.219362099999998</v>
      </c>
      <c r="H214" s="1">
        <v>-113.62807410000001</v>
      </c>
      <c r="J214" s="3" t="str">
        <f t="shared" si="3"/>
        <v>map</v>
      </c>
      <c r="L214" s="1" t="s">
        <v>1066</v>
      </c>
      <c r="N214" s="1" t="s">
        <v>1071</v>
      </c>
      <c r="P214" s="1" t="s">
        <v>1072</v>
      </c>
      <c r="R214" s="1" t="s">
        <v>1073</v>
      </c>
      <c r="T214" s="1" t="s">
        <v>1074</v>
      </c>
    </row>
    <row r="215" spans="1:20" x14ac:dyDescent="0.25">
      <c r="A215" s="1" t="s">
        <v>33</v>
      </c>
      <c r="B215" s="4">
        <v>391292</v>
      </c>
      <c r="D215" s="4" t="s">
        <v>885</v>
      </c>
      <c r="E215" s="1" t="s">
        <v>1075</v>
      </c>
      <c r="G215" s="1">
        <v>44.334081699999999</v>
      </c>
      <c r="H215" s="1">
        <v>-113.3564069</v>
      </c>
      <c r="J215" s="3" t="str">
        <f t="shared" si="3"/>
        <v>map</v>
      </c>
      <c r="L215" s="1" t="s">
        <v>1016</v>
      </c>
      <c r="N215" s="1" t="s">
        <v>1017</v>
      </c>
      <c r="P215" s="1" t="s">
        <v>1076</v>
      </c>
      <c r="R215" s="1" t="s">
        <v>1018</v>
      </c>
      <c r="T215" s="1" t="s">
        <v>1077</v>
      </c>
    </row>
    <row r="216" spans="1:20" x14ac:dyDescent="0.25">
      <c r="A216" s="1" t="s">
        <v>33</v>
      </c>
      <c r="B216" s="4">
        <v>391293</v>
      </c>
      <c r="D216" s="4" t="s">
        <v>885</v>
      </c>
      <c r="E216" s="1" t="s">
        <v>1015</v>
      </c>
      <c r="G216" s="1">
        <v>44.728258599999997</v>
      </c>
      <c r="H216" s="1">
        <v>-113.7258854</v>
      </c>
      <c r="J216" s="3" t="str">
        <f t="shared" si="3"/>
        <v>map</v>
      </c>
      <c r="L216" s="1" t="s">
        <v>1016</v>
      </c>
      <c r="N216" s="1" t="s">
        <v>1078</v>
      </c>
      <c r="P216" s="1" t="s">
        <v>1079</v>
      </c>
      <c r="R216" s="1" t="s">
        <v>1080</v>
      </c>
      <c r="T216" s="1" t="s">
        <v>1081</v>
      </c>
    </row>
    <row r="217" spans="1:20" x14ac:dyDescent="0.25">
      <c r="A217" s="1" t="s">
        <v>33</v>
      </c>
      <c r="B217" s="4">
        <v>391294</v>
      </c>
      <c r="D217" s="4" t="s">
        <v>885</v>
      </c>
      <c r="E217" s="1" t="s">
        <v>1011</v>
      </c>
      <c r="G217" s="1">
        <v>44.844909399999999</v>
      </c>
      <c r="H217" s="1">
        <v>-115.10537979999999</v>
      </c>
      <c r="J217" s="3" t="str">
        <f t="shared" si="3"/>
        <v>map</v>
      </c>
      <c r="L217" s="1" t="s">
        <v>1082</v>
      </c>
      <c r="N217" s="1" t="s">
        <v>1083</v>
      </c>
      <c r="P217" s="1" t="s">
        <v>1084</v>
      </c>
      <c r="R217" s="1" t="s">
        <v>1061</v>
      </c>
      <c r="T217" s="1" t="s">
        <v>1085</v>
      </c>
    </row>
    <row r="218" spans="1:20" x14ac:dyDescent="0.25">
      <c r="A218" s="1" t="s">
        <v>33</v>
      </c>
      <c r="B218" s="4">
        <v>391295</v>
      </c>
      <c r="D218" s="4" t="s">
        <v>885</v>
      </c>
      <c r="E218" s="1" t="s">
        <v>1015</v>
      </c>
      <c r="G218" s="1">
        <v>45.399084600000002</v>
      </c>
      <c r="H218" s="1">
        <v>-114.17008</v>
      </c>
      <c r="J218" s="3" t="str">
        <f t="shared" si="3"/>
        <v>map</v>
      </c>
      <c r="L218" s="1" t="s">
        <v>1086</v>
      </c>
      <c r="N218" s="1" t="s">
        <v>1087</v>
      </c>
      <c r="P218" s="1" t="s">
        <v>1088</v>
      </c>
      <c r="R218" s="1" t="s">
        <v>1089</v>
      </c>
      <c r="T218" s="1" t="s">
        <v>1090</v>
      </c>
    </row>
    <row r="219" spans="1:20" x14ac:dyDescent="0.25">
      <c r="A219" s="1" t="s">
        <v>33</v>
      </c>
      <c r="B219" s="4">
        <v>391296</v>
      </c>
      <c r="D219" s="4" t="s">
        <v>885</v>
      </c>
      <c r="E219" s="1" t="s">
        <v>986</v>
      </c>
      <c r="G219" s="1">
        <v>45.407110099999997</v>
      </c>
      <c r="H219" s="1">
        <v>-116.3306889</v>
      </c>
      <c r="J219" s="3" t="str">
        <f t="shared" si="3"/>
        <v>map</v>
      </c>
      <c r="L219" s="1" t="s">
        <v>1091</v>
      </c>
      <c r="N219" s="1" t="s">
        <v>1013</v>
      </c>
      <c r="P219" s="1" t="s">
        <v>1012</v>
      </c>
      <c r="R219" s="1" t="s">
        <v>1092</v>
      </c>
      <c r="T219" s="1" t="s">
        <v>1014</v>
      </c>
    </row>
    <row r="220" spans="1:20" x14ac:dyDescent="0.25">
      <c r="A220" s="1" t="s">
        <v>33</v>
      </c>
      <c r="B220" s="4">
        <v>391297</v>
      </c>
      <c r="D220" s="4" t="s">
        <v>885</v>
      </c>
      <c r="E220" s="1" t="s">
        <v>986</v>
      </c>
      <c r="G220" s="1">
        <v>46.091863600000003</v>
      </c>
      <c r="H220" s="1">
        <v>-114.69399079999999</v>
      </c>
      <c r="J220" s="3" t="str">
        <f t="shared" si="3"/>
        <v>map</v>
      </c>
      <c r="L220" s="1" t="s">
        <v>1093</v>
      </c>
      <c r="N220" s="1" t="s">
        <v>1094</v>
      </c>
      <c r="P220" s="1" t="s">
        <v>1095</v>
      </c>
      <c r="R220" s="1" t="s">
        <v>1096</v>
      </c>
      <c r="T220" s="1" t="s">
        <v>1097</v>
      </c>
    </row>
    <row r="221" spans="1:20" x14ac:dyDescent="0.25">
      <c r="A221" s="1" t="s">
        <v>1098</v>
      </c>
      <c r="B221" s="4">
        <v>391302</v>
      </c>
      <c r="D221" s="4" t="s">
        <v>885</v>
      </c>
      <c r="E221" s="1" t="s">
        <v>1045</v>
      </c>
      <c r="G221" s="1">
        <v>44.186305859999997</v>
      </c>
      <c r="H221" s="1">
        <v>-113.62501888</v>
      </c>
      <c r="J221" s="3" t="str">
        <f t="shared" si="3"/>
        <v>map</v>
      </c>
      <c r="L221" s="1" t="s">
        <v>1066</v>
      </c>
      <c r="N221" s="1" t="s">
        <v>1099</v>
      </c>
      <c r="P221" s="1" t="s">
        <v>1100</v>
      </c>
      <c r="R221" s="1" t="s">
        <v>1101</v>
      </c>
      <c r="T221" s="1" t="s">
        <v>1074</v>
      </c>
    </row>
    <row r="222" spans="1:20" x14ac:dyDescent="0.25">
      <c r="A222" s="1" t="s">
        <v>235</v>
      </c>
      <c r="B222" s="4">
        <v>391303</v>
      </c>
      <c r="D222" s="4" t="s">
        <v>885</v>
      </c>
      <c r="E222" s="1" t="s">
        <v>1102</v>
      </c>
      <c r="G222" s="1">
        <v>44.7679458</v>
      </c>
      <c r="H222" s="1">
        <v>-116.2526331</v>
      </c>
      <c r="J222" s="3" t="str">
        <f t="shared" si="3"/>
        <v>map</v>
      </c>
      <c r="L222" s="1" t="s">
        <v>1103</v>
      </c>
      <c r="N222" s="1" t="s">
        <v>1104</v>
      </c>
      <c r="P222" s="1" t="s">
        <v>1105</v>
      </c>
      <c r="R222" s="1" t="s">
        <v>1106</v>
      </c>
      <c r="T222" s="1" t="s">
        <v>1107</v>
      </c>
    </row>
    <row r="223" spans="1:20" x14ac:dyDescent="0.25">
      <c r="A223" s="1" t="s">
        <v>243</v>
      </c>
      <c r="B223" s="4">
        <v>391304</v>
      </c>
      <c r="D223" s="4" t="s">
        <v>885</v>
      </c>
      <c r="E223" s="1" t="s">
        <v>1015</v>
      </c>
      <c r="G223" s="1">
        <v>45.300432059999999</v>
      </c>
      <c r="H223" s="1">
        <v>-114.37657462</v>
      </c>
      <c r="J223" s="3" t="str">
        <f t="shared" si="3"/>
        <v>map</v>
      </c>
      <c r="L223" s="1" t="s">
        <v>1039</v>
      </c>
      <c r="N223" s="1" t="s">
        <v>1108</v>
      </c>
      <c r="P223" s="1" t="s">
        <v>1109</v>
      </c>
      <c r="R223" s="1" t="s">
        <v>1110</v>
      </c>
      <c r="T223" s="1" t="s">
        <v>1111</v>
      </c>
    </row>
    <row r="224" spans="1:20" x14ac:dyDescent="0.25">
      <c r="A224" s="1" t="s">
        <v>1112</v>
      </c>
      <c r="B224" s="4">
        <v>391305</v>
      </c>
      <c r="D224" s="4" t="s">
        <v>885</v>
      </c>
      <c r="E224" s="1" t="s">
        <v>1113</v>
      </c>
      <c r="G224" s="1">
        <v>42.346944639999997</v>
      </c>
      <c r="H224" s="1">
        <v>-114.50395116</v>
      </c>
      <c r="J224" s="3" t="str">
        <f t="shared" si="3"/>
        <v>map</v>
      </c>
      <c r="L224" s="1" t="s">
        <v>1114</v>
      </c>
      <c r="N224" s="1" t="s">
        <v>1115</v>
      </c>
      <c r="P224" s="1" t="s">
        <v>1116</v>
      </c>
      <c r="R224" s="1" t="s">
        <v>1117</v>
      </c>
      <c r="T224" s="1" t="s">
        <v>1118</v>
      </c>
    </row>
    <row r="225" spans="1:22" x14ac:dyDescent="0.25">
      <c r="A225" s="1" t="s">
        <v>1119</v>
      </c>
      <c r="B225" s="4">
        <v>391306</v>
      </c>
      <c r="D225" s="4" t="s">
        <v>885</v>
      </c>
      <c r="E225" s="1" t="s">
        <v>1113</v>
      </c>
      <c r="G225" s="1">
        <v>42.313507000000001</v>
      </c>
      <c r="H225" s="1">
        <v>-114.47310113</v>
      </c>
      <c r="J225" s="3" t="str">
        <f t="shared" si="3"/>
        <v>map</v>
      </c>
      <c r="L225" s="1" t="s">
        <v>1100</v>
      </c>
      <c r="N225" s="1" t="s">
        <v>1115</v>
      </c>
      <c r="P225" s="1" t="s">
        <v>1118</v>
      </c>
      <c r="R225" s="1" t="s">
        <v>1120</v>
      </c>
      <c r="T225" s="1" t="s">
        <v>1121</v>
      </c>
    </row>
    <row r="226" spans="1:22" x14ac:dyDescent="0.25">
      <c r="A226" s="1" t="s">
        <v>62</v>
      </c>
      <c r="B226" s="4">
        <v>391307</v>
      </c>
      <c r="D226" s="4" t="s">
        <v>885</v>
      </c>
      <c r="E226" s="1" t="s">
        <v>1011</v>
      </c>
      <c r="G226" s="1">
        <v>44.992124539999999</v>
      </c>
      <c r="H226" s="1">
        <v>-116.00014228000001</v>
      </c>
      <c r="J226" s="3" t="str">
        <f t="shared" si="3"/>
        <v>map</v>
      </c>
      <c r="L226" s="1" t="s">
        <v>1122</v>
      </c>
      <c r="N226" s="1" t="s">
        <v>1123</v>
      </c>
      <c r="P226" s="1" t="s">
        <v>1124</v>
      </c>
      <c r="R226" s="1" t="s">
        <v>1125</v>
      </c>
      <c r="T226" s="1" t="s">
        <v>1126</v>
      </c>
    </row>
    <row r="227" spans="1:22" x14ac:dyDescent="0.25">
      <c r="A227" s="1" t="s">
        <v>1127</v>
      </c>
      <c r="B227" s="4">
        <v>391308</v>
      </c>
      <c r="D227" s="4" t="s">
        <v>885</v>
      </c>
      <c r="E227" s="1" t="s">
        <v>886</v>
      </c>
      <c r="G227" s="1">
        <v>42.358780899999999</v>
      </c>
      <c r="H227" s="1">
        <v>-116.4706709</v>
      </c>
      <c r="J227" s="3" t="str">
        <f t="shared" si="3"/>
        <v>map</v>
      </c>
      <c r="L227" s="1" t="s">
        <v>1128</v>
      </c>
      <c r="N227" s="1" t="s">
        <v>1129</v>
      </c>
      <c r="P227" s="1" t="s">
        <v>1130</v>
      </c>
      <c r="R227" s="1" t="s">
        <v>35</v>
      </c>
      <c r="T227" s="1" t="s">
        <v>1131</v>
      </c>
    </row>
    <row r="228" spans="1:22" x14ac:dyDescent="0.25">
      <c r="A228" s="1" t="s">
        <v>398</v>
      </c>
      <c r="B228" s="4">
        <v>391311</v>
      </c>
      <c r="D228" s="4" t="s">
        <v>885</v>
      </c>
      <c r="E228" s="1" t="s">
        <v>986</v>
      </c>
      <c r="G228" s="1">
        <v>45.218789889999996</v>
      </c>
      <c r="H228" s="1">
        <v>-115.96888149999999</v>
      </c>
      <c r="J228" s="3" t="str">
        <f t="shared" si="3"/>
        <v>map</v>
      </c>
      <c r="L228" s="1" t="s">
        <v>1132</v>
      </c>
      <c r="N228" s="1" t="s">
        <v>1133</v>
      </c>
      <c r="P228" s="1" t="s">
        <v>1134</v>
      </c>
      <c r="R228" s="1" t="s">
        <v>1135</v>
      </c>
      <c r="T228" s="1" t="s">
        <v>1136</v>
      </c>
    </row>
    <row r="229" spans="1:22" x14ac:dyDescent="0.25">
      <c r="A229" s="1" t="s">
        <v>108</v>
      </c>
      <c r="B229" s="4">
        <v>391312</v>
      </c>
      <c r="D229" s="4" t="s">
        <v>885</v>
      </c>
      <c r="E229" s="1" t="s">
        <v>986</v>
      </c>
      <c r="G229" s="1">
        <v>45.446835200000002</v>
      </c>
      <c r="H229" s="1">
        <v>-116.2087429</v>
      </c>
      <c r="J229" s="3" t="str">
        <f t="shared" si="3"/>
        <v>map</v>
      </c>
      <c r="L229" s="1" t="s">
        <v>1137</v>
      </c>
      <c r="N229" s="1" t="s">
        <v>1138</v>
      </c>
      <c r="P229" s="1" t="s">
        <v>1139</v>
      </c>
      <c r="R229" s="1" t="s">
        <v>1140</v>
      </c>
      <c r="T229" s="1" t="s">
        <v>1141</v>
      </c>
    </row>
    <row r="230" spans="1:22" x14ac:dyDescent="0.25">
      <c r="A230" s="1" t="s">
        <v>122</v>
      </c>
      <c r="B230" s="4">
        <v>391315</v>
      </c>
      <c r="D230" s="4" t="s">
        <v>885</v>
      </c>
      <c r="E230" s="1" t="s">
        <v>1142</v>
      </c>
      <c r="G230" s="1">
        <v>44.123521699999998</v>
      </c>
      <c r="H230" s="1">
        <v>-113.397789</v>
      </c>
      <c r="J230" s="3" t="str">
        <f t="shared" si="3"/>
        <v>map</v>
      </c>
      <c r="L230" s="1" t="s">
        <v>1143</v>
      </c>
      <c r="N230" s="1" t="s">
        <v>506</v>
      </c>
      <c r="P230" s="1" t="s">
        <v>1067</v>
      </c>
      <c r="R230" s="1" t="s">
        <v>1069</v>
      </c>
      <c r="T230" s="1" t="s">
        <v>1144</v>
      </c>
    </row>
    <row r="231" spans="1:22" x14ac:dyDescent="0.25">
      <c r="A231" s="1" t="s">
        <v>1145</v>
      </c>
      <c r="B231" s="4">
        <v>391316</v>
      </c>
      <c r="D231" s="4" t="s">
        <v>885</v>
      </c>
      <c r="E231" s="1" t="s">
        <v>986</v>
      </c>
      <c r="G231" s="1">
        <v>46.443310390000001</v>
      </c>
      <c r="H231" s="1">
        <v>-115.59105893</v>
      </c>
      <c r="J231" s="3" t="str">
        <f t="shared" si="3"/>
        <v>map</v>
      </c>
      <c r="L231" s="1" t="s">
        <v>1146</v>
      </c>
      <c r="N231" s="1" t="s">
        <v>1147</v>
      </c>
      <c r="P231" s="1" t="s">
        <v>1148</v>
      </c>
      <c r="R231" s="1" t="s">
        <v>1149</v>
      </c>
      <c r="T231" s="1" t="s">
        <v>1150</v>
      </c>
    </row>
    <row r="232" spans="1:22" x14ac:dyDescent="0.25">
      <c r="A232" s="1" t="s">
        <v>1151</v>
      </c>
      <c r="B232" s="4">
        <v>391317</v>
      </c>
      <c r="D232" s="4" t="s">
        <v>885</v>
      </c>
      <c r="E232" s="1" t="s">
        <v>1015</v>
      </c>
      <c r="G232" s="1">
        <v>44.967422599999999</v>
      </c>
      <c r="H232" s="1">
        <v>-114.17229450000001</v>
      </c>
      <c r="J232" s="3" t="str">
        <f t="shared" si="3"/>
        <v>map</v>
      </c>
      <c r="L232" s="1" t="s">
        <v>1152</v>
      </c>
      <c r="N232" s="1" t="s">
        <v>1153</v>
      </c>
      <c r="P232" s="1" t="s">
        <v>1154</v>
      </c>
      <c r="R232" s="1" t="s">
        <v>1155</v>
      </c>
      <c r="T232" s="1" t="s">
        <v>1156</v>
      </c>
    </row>
    <row r="233" spans="1:22" x14ac:dyDescent="0.25">
      <c r="A233" s="1" t="s">
        <v>1157</v>
      </c>
      <c r="B233" s="4">
        <v>391318</v>
      </c>
      <c r="D233" s="4" t="s">
        <v>885</v>
      </c>
      <c r="E233" s="1" t="s">
        <v>1045</v>
      </c>
      <c r="G233" s="1">
        <v>44.177687859999999</v>
      </c>
      <c r="H233" s="1">
        <v>-113.61083868999999</v>
      </c>
      <c r="J233" s="3" t="str">
        <f t="shared" si="3"/>
        <v>map</v>
      </c>
      <c r="L233" s="1" t="s">
        <v>1066</v>
      </c>
      <c r="N233" s="1" t="s">
        <v>1072</v>
      </c>
      <c r="P233" s="1" t="s">
        <v>1099</v>
      </c>
      <c r="R233" s="1" t="s">
        <v>1073</v>
      </c>
      <c r="T233" s="1" t="s">
        <v>1101</v>
      </c>
    </row>
    <row r="234" spans="1:22" x14ac:dyDescent="0.25">
      <c r="A234" s="1" t="s">
        <v>1158</v>
      </c>
      <c r="B234" s="4">
        <v>392006</v>
      </c>
      <c r="D234" s="4" t="s">
        <v>885</v>
      </c>
      <c r="E234" s="1" t="s">
        <v>907</v>
      </c>
      <c r="G234" s="1">
        <v>44.372944099999998</v>
      </c>
      <c r="H234" s="1">
        <v>-116.3001402</v>
      </c>
      <c r="J234" s="3" t="str">
        <f t="shared" si="3"/>
        <v>map</v>
      </c>
      <c r="L234" s="1" t="s">
        <v>1022</v>
      </c>
      <c r="N234" s="1" t="s">
        <v>852</v>
      </c>
      <c r="P234" s="1" t="s">
        <v>1159</v>
      </c>
      <c r="R234" s="1" t="s">
        <v>1160</v>
      </c>
      <c r="T234" s="1" t="s">
        <v>1024</v>
      </c>
    </row>
    <row r="235" spans="1:22" x14ac:dyDescent="0.25">
      <c r="A235" s="1" t="s">
        <v>1161</v>
      </c>
      <c r="B235" s="4">
        <v>392656</v>
      </c>
      <c r="D235" s="4" t="s">
        <v>885</v>
      </c>
      <c r="E235" s="1" t="s">
        <v>912</v>
      </c>
      <c r="G235" s="1">
        <v>42.192611669999998</v>
      </c>
      <c r="H235" s="1">
        <v>-114.11286560000001</v>
      </c>
      <c r="J235" s="3" t="str">
        <f t="shared" si="3"/>
        <v>map</v>
      </c>
      <c r="L235" s="1" t="s">
        <v>913</v>
      </c>
      <c r="N235" s="1" t="s">
        <v>1162</v>
      </c>
      <c r="P235" s="1" t="s">
        <v>916</v>
      </c>
      <c r="R235" s="1" t="s">
        <v>1163</v>
      </c>
      <c r="T235" s="1" t="s">
        <v>1164</v>
      </c>
    </row>
    <row r="236" spans="1:22" x14ac:dyDescent="0.25">
      <c r="A236" s="1" t="s">
        <v>698</v>
      </c>
      <c r="B236" s="4">
        <v>393203</v>
      </c>
      <c r="D236" s="4" t="s">
        <v>885</v>
      </c>
      <c r="E236" s="1" t="s">
        <v>1055</v>
      </c>
      <c r="G236" s="1">
        <v>43.081031000000003</v>
      </c>
      <c r="H236" s="1">
        <v>-111.1477162</v>
      </c>
      <c r="J236" s="3" t="str">
        <f t="shared" si="3"/>
        <v>map</v>
      </c>
      <c r="L236" s="1" t="s">
        <v>1056</v>
      </c>
      <c r="N236" s="1" t="s">
        <v>568</v>
      </c>
      <c r="P236" s="1" t="s">
        <v>199</v>
      </c>
      <c r="R236" s="1" t="s">
        <v>1057</v>
      </c>
      <c r="T236" s="1" t="s">
        <v>1165</v>
      </c>
    </row>
    <row r="237" spans="1:22" x14ac:dyDescent="0.25">
      <c r="A237" s="1" t="s">
        <v>698</v>
      </c>
      <c r="B237" s="4">
        <v>393204</v>
      </c>
      <c r="D237" s="4" t="s">
        <v>885</v>
      </c>
      <c r="E237" s="1" t="s">
        <v>1015</v>
      </c>
      <c r="G237" s="1">
        <v>45.463806099999999</v>
      </c>
      <c r="H237" s="1">
        <v>-114.2295268</v>
      </c>
      <c r="J237" s="3" t="str">
        <f t="shared" si="3"/>
        <v>map</v>
      </c>
      <c r="L237" s="1" t="s">
        <v>1089</v>
      </c>
      <c r="N237" s="1" t="s">
        <v>568</v>
      </c>
      <c r="P237" s="1" t="s">
        <v>1090</v>
      </c>
      <c r="R237" s="1" t="s">
        <v>1086</v>
      </c>
      <c r="T237" s="1" t="s">
        <v>1088</v>
      </c>
    </row>
    <row r="238" spans="1:22" x14ac:dyDescent="0.25">
      <c r="A238" s="1" t="s">
        <v>1166</v>
      </c>
      <c r="B238" s="4">
        <v>395987</v>
      </c>
      <c r="D238" s="4" t="s">
        <v>940</v>
      </c>
      <c r="E238" s="1" t="s">
        <v>941</v>
      </c>
      <c r="G238" s="1">
        <v>42.559111000000001</v>
      </c>
      <c r="H238" s="1">
        <v>-117.032522</v>
      </c>
      <c r="J238" s="3" t="str">
        <f t="shared" si="3"/>
        <v>map</v>
      </c>
      <c r="L238" s="1" t="s">
        <v>1167</v>
      </c>
      <c r="N238" s="1" t="s">
        <v>1168</v>
      </c>
      <c r="P238" s="1" t="s">
        <v>130</v>
      </c>
      <c r="R238" s="1" t="s">
        <v>946</v>
      </c>
      <c r="T238" s="1" t="s">
        <v>1169</v>
      </c>
      <c r="V238" s="1" t="s">
        <v>1170</v>
      </c>
    </row>
    <row r="239" spans="1:22" x14ac:dyDescent="0.25">
      <c r="A239" s="1" t="s">
        <v>1171</v>
      </c>
      <c r="B239" s="4">
        <v>397200</v>
      </c>
      <c r="D239" s="4" t="s">
        <v>885</v>
      </c>
      <c r="E239" s="1" t="s">
        <v>986</v>
      </c>
      <c r="G239" s="1">
        <v>45.6049012</v>
      </c>
      <c r="H239" s="1">
        <v>-115.73513149999999</v>
      </c>
      <c r="J239" s="3" t="str">
        <f t="shared" si="3"/>
        <v>map</v>
      </c>
      <c r="L239" s="1" t="s">
        <v>1172</v>
      </c>
      <c r="N239" s="1" t="s">
        <v>1173</v>
      </c>
      <c r="P239" s="1" t="s">
        <v>1174</v>
      </c>
      <c r="R239" s="1" t="s">
        <v>1175</v>
      </c>
      <c r="T239" s="1" t="s">
        <v>1176</v>
      </c>
    </row>
    <row r="240" spans="1:22" x14ac:dyDescent="0.25">
      <c r="A240" s="1" t="s">
        <v>83</v>
      </c>
      <c r="B240" s="4">
        <v>397201</v>
      </c>
      <c r="D240" s="4" t="s">
        <v>885</v>
      </c>
      <c r="E240" s="1" t="s">
        <v>1015</v>
      </c>
      <c r="G240" s="1">
        <v>45.525802659999997</v>
      </c>
      <c r="H240" s="1">
        <v>-114.60311444</v>
      </c>
      <c r="J240" s="3" t="str">
        <f t="shared" si="3"/>
        <v>map</v>
      </c>
      <c r="L240" s="1" t="s">
        <v>1177</v>
      </c>
      <c r="N240" s="1" t="s">
        <v>1178</v>
      </c>
      <c r="P240" s="1" t="s">
        <v>1179</v>
      </c>
      <c r="R240" s="1" t="s">
        <v>1180</v>
      </c>
      <c r="T240" s="1" t="s">
        <v>1181</v>
      </c>
    </row>
    <row r="241" spans="1:20" x14ac:dyDescent="0.25">
      <c r="A241" s="1" t="s">
        <v>1182</v>
      </c>
      <c r="B241" s="4">
        <v>398171</v>
      </c>
      <c r="D241" s="4" t="s">
        <v>885</v>
      </c>
      <c r="E241" s="1" t="s">
        <v>886</v>
      </c>
      <c r="G241" s="1">
        <v>42.19131368</v>
      </c>
      <c r="H241" s="1">
        <v>-116.08970674</v>
      </c>
      <c r="J241" s="3" t="str">
        <f t="shared" si="3"/>
        <v>map</v>
      </c>
      <c r="L241" s="1" t="s">
        <v>954</v>
      </c>
      <c r="N241" s="1" t="s">
        <v>955</v>
      </c>
      <c r="P241" s="1" t="s">
        <v>1183</v>
      </c>
      <c r="R241" s="1" t="s">
        <v>956</v>
      </c>
      <c r="T241" s="1" t="s">
        <v>1184</v>
      </c>
    </row>
    <row r="242" spans="1:20" x14ac:dyDescent="0.25">
      <c r="A242" s="1" t="s">
        <v>1185</v>
      </c>
      <c r="B242" s="4">
        <v>398173</v>
      </c>
      <c r="D242" s="4" t="s">
        <v>885</v>
      </c>
      <c r="E242" s="1" t="s">
        <v>886</v>
      </c>
      <c r="G242" s="1">
        <v>42.379126970000002</v>
      </c>
      <c r="H242" s="1">
        <v>-116.48625499000001</v>
      </c>
      <c r="J242" s="3" t="str">
        <f t="shared" si="3"/>
        <v>map</v>
      </c>
      <c r="L242" s="1" t="s">
        <v>1128</v>
      </c>
      <c r="N242" s="1" t="s">
        <v>1129</v>
      </c>
      <c r="P242" s="1" t="s">
        <v>300</v>
      </c>
      <c r="R242" s="1" t="s">
        <v>1186</v>
      </c>
      <c r="T242" s="1" t="s">
        <v>1187</v>
      </c>
    </row>
    <row r="243" spans="1:20" x14ac:dyDescent="0.25">
      <c r="A243" s="1" t="s">
        <v>1188</v>
      </c>
      <c r="B243" s="4">
        <v>398174</v>
      </c>
      <c r="D243" s="4" t="s">
        <v>885</v>
      </c>
      <c r="E243" s="1" t="s">
        <v>886</v>
      </c>
      <c r="G243" s="1">
        <v>42.343082629999998</v>
      </c>
      <c r="H243" s="1">
        <v>-116.48097593</v>
      </c>
      <c r="J243" s="3" t="str">
        <f t="shared" si="3"/>
        <v>map</v>
      </c>
      <c r="L243" s="1" t="s">
        <v>1129</v>
      </c>
      <c r="N243" s="1" t="s">
        <v>1186</v>
      </c>
      <c r="P243" s="1" t="s">
        <v>1189</v>
      </c>
      <c r="R243" s="1" t="s">
        <v>1128</v>
      </c>
      <c r="T243" s="1" t="s">
        <v>1130</v>
      </c>
    </row>
    <row r="244" spans="1:20" x14ac:dyDescent="0.25">
      <c r="A244" s="1" t="s">
        <v>1190</v>
      </c>
      <c r="B244" s="4">
        <v>398175</v>
      </c>
      <c r="D244" s="4" t="s">
        <v>885</v>
      </c>
      <c r="E244" s="1" t="s">
        <v>886</v>
      </c>
      <c r="G244" s="1">
        <v>42.36898824</v>
      </c>
      <c r="H244" s="1">
        <v>-116.44199249</v>
      </c>
      <c r="J244" s="3" t="str">
        <f t="shared" si="3"/>
        <v>map</v>
      </c>
      <c r="L244" s="1" t="s">
        <v>1128</v>
      </c>
      <c r="N244" s="1" t="s">
        <v>1130</v>
      </c>
      <c r="P244" s="1" t="s">
        <v>35</v>
      </c>
      <c r="R244" s="1" t="s">
        <v>1131</v>
      </c>
      <c r="T244" s="1" t="s">
        <v>1129</v>
      </c>
    </row>
    <row r="245" spans="1:20" x14ac:dyDescent="0.25">
      <c r="A245" s="1" t="s">
        <v>1191</v>
      </c>
      <c r="B245" s="4">
        <v>411847</v>
      </c>
      <c r="D245" s="4" t="s">
        <v>1192</v>
      </c>
      <c r="E245" s="1" t="s">
        <v>1193</v>
      </c>
      <c r="G245" s="1">
        <v>41.670032200000001</v>
      </c>
      <c r="H245" s="1">
        <v>-87.861165900000003</v>
      </c>
      <c r="J245" s="3" t="str">
        <f t="shared" si="3"/>
        <v>map</v>
      </c>
      <c r="L245" s="1" t="s">
        <v>1194</v>
      </c>
      <c r="N245" s="1" t="s">
        <v>1195</v>
      </c>
      <c r="P245" s="1" t="s">
        <v>1196</v>
      </c>
      <c r="R245" s="1" t="s">
        <v>1197</v>
      </c>
      <c r="T245" s="1" t="s">
        <v>1198</v>
      </c>
    </row>
    <row r="246" spans="1:20" x14ac:dyDescent="0.25">
      <c r="A246" s="1" t="s">
        <v>1199</v>
      </c>
      <c r="B246" s="4">
        <v>419017</v>
      </c>
      <c r="D246" s="4" t="s">
        <v>1192</v>
      </c>
      <c r="E246" s="1" t="s">
        <v>1200</v>
      </c>
      <c r="G246" s="1">
        <v>38.940326800000001</v>
      </c>
      <c r="H246" s="1">
        <v>-90.490950600000005</v>
      </c>
      <c r="J246" s="3" t="str">
        <f t="shared" si="3"/>
        <v>map</v>
      </c>
      <c r="L246" s="1" t="s">
        <v>1201</v>
      </c>
      <c r="N246" s="1" t="s">
        <v>1202</v>
      </c>
      <c r="P246" s="1" t="s">
        <v>1203</v>
      </c>
      <c r="R246" s="1" t="s">
        <v>1204</v>
      </c>
      <c r="T246" s="1" t="s">
        <v>1205</v>
      </c>
    </row>
    <row r="247" spans="1:20" x14ac:dyDescent="0.25">
      <c r="A247" s="1" t="s">
        <v>1206</v>
      </c>
      <c r="B247" s="4">
        <v>429791</v>
      </c>
      <c r="D247" s="4" t="s">
        <v>1192</v>
      </c>
      <c r="E247" s="1" t="s">
        <v>1207</v>
      </c>
      <c r="G247" s="1">
        <v>41.7625131</v>
      </c>
      <c r="H247" s="1">
        <v>-88.658740089999995</v>
      </c>
      <c r="J247" s="3" t="str">
        <f t="shared" si="3"/>
        <v>map</v>
      </c>
      <c r="L247" s="1" t="s">
        <v>1208</v>
      </c>
      <c r="N247" s="1" t="s">
        <v>1209</v>
      </c>
      <c r="P247" s="1" t="s">
        <v>1210</v>
      </c>
      <c r="R247" s="1" t="s">
        <v>1211</v>
      </c>
      <c r="T247" s="1" t="s">
        <v>362</v>
      </c>
    </row>
    <row r="248" spans="1:20" x14ac:dyDescent="0.25">
      <c r="A248" s="1" t="s">
        <v>1212</v>
      </c>
      <c r="B248" s="4">
        <v>444031</v>
      </c>
      <c r="D248" s="4" t="s">
        <v>1213</v>
      </c>
      <c r="E248" s="1" t="s">
        <v>1214</v>
      </c>
      <c r="G248" s="1">
        <v>40.625315399999998</v>
      </c>
      <c r="H248" s="1">
        <v>-86.681395899999998</v>
      </c>
      <c r="J248" s="3" t="str">
        <f t="shared" si="3"/>
        <v>map</v>
      </c>
      <c r="L248" s="1" t="s">
        <v>1215</v>
      </c>
      <c r="N248" s="1" t="s">
        <v>1216</v>
      </c>
      <c r="P248" s="1" t="s">
        <v>1217</v>
      </c>
      <c r="R248" s="1" t="s">
        <v>1218</v>
      </c>
      <c r="T248" s="1" t="s">
        <v>1219</v>
      </c>
    </row>
    <row r="249" spans="1:20" x14ac:dyDescent="0.25">
      <c r="A249" s="1" t="s">
        <v>33</v>
      </c>
      <c r="B249" s="4">
        <v>444032</v>
      </c>
      <c r="D249" s="4" t="s">
        <v>1213</v>
      </c>
      <c r="E249" s="1" t="s">
        <v>1220</v>
      </c>
      <c r="G249" s="1">
        <v>38.066526000000003</v>
      </c>
      <c r="H249" s="1">
        <v>-87.393794</v>
      </c>
      <c r="J249" s="3" t="str">
        <f t="shared" si="3"/>
        <v>map</v>
      </c>
      <c r="L249" s="1" t="s">
        <v>1221</v>
      </c>
      <c r="N249" s="1" t="s">
        <v>1222</v>
      </c>
      <c r="P249" s="1" t="s">
        <v>1223</v>
      </c>
      <c r="R249" s="1" t="s">
        <v>1224</v>
      </c>
      <c r="T249" s="1" t="s">
        <v>1225</v>
      </c>
    </row>
    <row r="250" spans="1:20" x14ac:dyDescent="0.25">
      <c r="A250" s="1" t="s">
        <v>33</v>
      </c>
      <c r="B250" s="4">
        <v>444033</v>
      </c>
      <c r="D250" s="4" t="s">
        <v>1213</v>
      </c>
      <c r="E250" s="1" t="s">
        <v>1226</v>
      </c>
      <c r="G250" s="1">
        <v>38.584256000000003</v>
      </c>
      <c r="H250" s="1">
        <v>-85.426768999999993</v>
      </c>
      <c r="J250" s="3" t="str">
        <f t="shared" si="3"/>
        <v>map</v>
      </c>
      <c r="L250" s="1" t="s">
        <v>1227</v>
      </c>
      <c r="N250" s="1" t="s">
        <v>1228</v>
      </c>
      <c r="P250" s="1" t="s">
        <v>1229</v>
      </c>
      <c r="R250" s="1" t="s">
        <v>1230</v>
      </c>
      <c r="T250" s="1" t="s">
        <v>1231</v>
      </c>
    </row>
    <row r="251" spans="1:20" x14ac:dyDescent="0.25">
      <c r="A251" s="1" t="s">
        <v>33</v>
      </c>
      <c r="B251" s="4">
        <v>444034</v>
      </c>
      <c r="D251" s="4" t="s">
        <v>1213</v>
      </c>
      <c r="E251" s="1" t="s">
        <v>1232</v>
      </c>
      <c r="G251" s="1">
        <v>41.045047400000001</v>
      </c>
      <c r="H251" s="1">
        <v>-85.3091407</v>
      </c>
      <c r="J251" s="3" t="str">
        <f t="shared" si="3"/>
        <v>map</v>
      </c>
      <c r="L251" s="1" t="s">
        <v>1233</v>
      </c>
      <c r="N251" s="1" t="s">
        <v>1234</v>
      </c>
      <c r="P251" s="1" t="s">
        <v>1235</v>
      </c>
      <c r="R251" s="1" t="s">
        <v>1236</v>
      </c>
      <c r="T251" s="1" t="s">
        <v>1237</v>
      </c>
    </row>
    <row r="252" spans="1:20" x14ac:dyDescent="0.25">
      <c r="A252" s="1" t="s">
        <v>641</v>
      </c>
      <c r="B252" s="4">
        <v>444035</v>
      </c>
      <c r="D252" s="4" t="s">
        <v>1213</v>
      </c>
      <c r="E252" s="1" t="s">
        <v>1238</v>
      </c>
      <c r="G252" s="1">
        <v>38.367347240000001</v>
      </c>
      <c r="H252" s="1">
        <v>-85.847469700000005</v>
      </c>
      <c r="J252" s="3" t="str">
        <f t="shared" si="3"/>
        <v>map</v>
      </c>
      <c r="L252" s="1" t="s">
        <v>1239</v>
      </c>
      <c r="N252" s="1" t="s">
        <v>1240</v>
      </c>
      <c r="P252" s="1" t="s">
        <v>1241</v>
      </c>
      <c r="R252" s="1" t="s">
        <v>1242</v>
      </c>
      <c r="T252" s="1" t="s">
        <v>1243</v>
      </c>
    </row>
    <row r="253" spans="1:20" x14ac:dyDescent="0.25">
      <c r="A253" s="1" t="s">
        <v>1244</v>
      </c>
      <c r="B253" s="4">
        <v>444036</v>
      </c>
      <c r="D253" s="4" t="s">
        <v>1213</v>
      </c>
      <c r="E253" s="1" t="s">
        <v>879</v>
      </c>
      <c r="G253" s="1">
        <v>39.855040199999998</v>
      </c>
      <c r="H253" s="1">
        <v>-85.970537800000002</v>
      </c>
      <c r="J253" s="3" t="str">
        <f t="shared" si="3"/>
        <v>map</v>
      </c>
      <c r="L253" s="1" t="s">
        <v>1245</v>
      </c>
      <c r="N253" s="1" t="s">
        <v>1246</v>
      </c>
      <c r="P253" s="1" t="s">
        <v>1247</v>
      </c>
      <c r="R253" s="1" t="s">
        <v>1248</v>
      </c>
      <c r="T253" s="1" t="s">
        <v>1249</v>
      </c>
    </row>
    <row r="254" spans="1:20" x14ac:dyDescent="0.25">
      <c r="A254" s="1" t="s">
        <v>1244</v>
      </c>
      <c r="B254" s="4">
        <v>444037</v>
      </c>
      <c r="D254" s="4" t="s">
        <v>1213</v>
      </c>
      <c r="E254" s="1" t="s">
        <v>974</v>
      </c>
      <c r="G254" s="1">
        <v>39.514496299999998</v>
      </c>
      <c r="H254" s="1">
        <v>-84.822177800000006</v>
      </c>
      <c r="J254" s="3" t="str">
        <f t="shared" si="3"/>
        <v>map</v>
      </c>
      <c r="L254" s="1" t="s">
        <v>1250</v>
      </c>
      <c r="N254" s="1" t="s">
        <v>1251</v>
      </c>
      <c r="P254" s="1" t="s">
        <v>1252</v>
      </c>
      <c r="R254" s="1" t="s">
        <v>1253</v>
      </c>
      <c r="T254" s="1" t="s">
        <v>1254</v>
      </c>
    </row>
    <row r="255" spans="1:20" x14ac:dyDescent="0.25">
      <c r="A255" s="1" t="s">
        <v>1255</v>
      </c>
      <c r="B255" s="4">
        <v>461813</v>
      </c>
      <c r="D255" s="4" t="s">
        <v>1256</v>
      </c>
      <c r="E255" s="1" t="s">
        <v>1257</v>
      </c>
      <c r="G255" s="1">
        <v>41.107217499999997</v>
      </c>
      <c r="H255" s="1">
        <v>-93.769386900000001</v>
      </c>
      <c r="J255" s="3" t="str">
        <f t="shared" si="3"/>
        <v>map</v>
      </c>
      <c r="L255" s="1" t="s">
        <v>1258</v>
      </c>
      <c r="N255" s="1" t="s">
        <v>1259</v>
      </c>
      <c r="P255" s="1" t="s">
        <v>1260</v>
      </c>
      <c r="R255" s="1" t="s">
        <v>1261</v>
      </c>
      <c r="T255" s="1" t="s">
        <v>1262</v>
      </c>
    </row>
    <row r="256" spans="1:20" x14ac:dyDescent="0.25">
      <c r="A256" s="1" t="s">
        <v>33</v>
      </c>
      <c r="B256" s="4">
        <v>461932</v>
      </c>
      <c r="D256" s="4" t="s">
        <v>1256</v>
      </c>
      <c r="E256" s="1" t="s">
        <v>974</v>
      </c>
      <c r="G256" s="1">
        <v>42.745528899999996</v>
      </c>
      <c r="H256" s="1">
        <v>-93.101865500000002</v>
      </c>
      <c r="J256" s="3" t="str">
        <f t="shared" si="3"/>
        <v>map</v>
      </c>
      <c r="L256" s="1" t="s">
        <v>1263</v>
      </c>
      <c r="N256" s="1" t="s">
        <v>1264</v>
      </c>
      <c r="P256" s="1" t="s">
        <v>1265</v>
      </c>
      <c r="R256" s="1" t="s">
        <v>1266</v>
      </c>
      <c r="T256" s="1" t="s">
        <v>1267</v>
      </c>
    </row>
    <row r="257" spans="1:20" x14ac:dyDescent="0.25">
      <c r="A257" s="1" t="s">
        <v>33</v>
      </c>
      <c r="B257" s="4">
        <v>461935</v>
      </c>
      <c r="D257" s="4" t="s">
        <v>1256</v>
      </c>
      <c r="E257" s="1" t="s">
        <v>1268</v>
      </c>
      <c r="G257" s="1">
        <v>41.680821999999999</v>
      </c>
      <c r="H257" s="1">
        <v>-93.266872399999997</v>
      </c>
      <c r="J257" s="3" t="str">
        <f t="shared" si="3"/>
        <v>map</v>
      </c>
      <c r="L257" s="1" t="s">
        <v>1269</v>
      </c>
      <c r="N257" s="1" t="s">
        <v>1270</v>
      </c>
      <c r="P257" s="1" t="s">
        <v>1271</v>
      </c>
      <c r="R257" s="1" t="s">
        <v>1272</v>
      </c>
      <c r="T257" s="1" t="s">
        <v>1273</v>
      </c>
    </row>
    <row r="258" spans="1:20" x14ac:dyDescent="0.25">
      <c r="A258" s="1" t="s">
        <v>33</v>
      </c>
      <c r="B258" s="4">
        <v>461936</v>
      </c>
      <c r="D258" s="4" t="s">
        <v>1256</v>
      </c>
      <c r="E258" s="1" t="s">
        <v>1274</v>
      </c>
      <c r="G258" s="1">
        <v>41.333326399999997</v>
      </c>
      <c r="H258" s="1">
        <v>-93.589105099999998</v>
      </c>
      <c r="J258" s="3" t="str">
        <f t="shared" ref="J258:J321" si="4">HYPERLINK("https://geonarrative.usgs.gov/names_taskforce/?uid=" &amp;B258,"map")</f>
        <v>map</v>
      </c>
      <c r="L258" s="1" t="s">
        <v>1258</v>
      </c>
      <c r="N258" s="1" t="s">
        <v>1259</v>
      </c>
      <c r="P258" s="1" t="s">
        <v>1261</v>
      </c>
      <c r="R258" s="1" t="s">
        <v>1260</v>
      </c>
      <c r="T258" s="1" t="s">
        <v>1275</v>
      </c>
    </row>
    <row r="259" spans="1:20" x14ac:dyDescent="0.25">
      <c r="A259" s="1" t="s">
        <v>33</v>
      </c>
      <c r="B259" s="4">
        <v>461937</v>
      </c>
      <c r="D259" s="4" t="s">
        <v>1256</v>
      </c>
      <c r="E259" s="1" t="s">
        <v>1276</v>
      </c>
      <c r="G259" s="1">
        <v>40.820823900000001</v>
      </c>
      <c r="H259" s="1">
        <v>-94.329678900000005</v>
      </c>
      <c r="J259" s="3" t="str">
        <f t="shared" si="4"/>
        <v>map</v>
      </c>
      <c r="L259" s="1" t="s">
        <v>1277</v>
      </c>
      <c r="N259" s="1" t="s">
        <v>1278</v>
      </c>
      <c r="P259" s="1" t="s">
        <v>1277</v>
      </c>
      <c r="R259" s="1" t="s">
        <v>1279</v>
      </c>
      <c r="T259" s="1" t="s">
        <v>1280</v>
      </c>
    </row>
    <row r="260" spans="1:20" x14ac:dyDescent="0.25">
      <c r="A260" s="1" t="s">
        <v>33</v>
      </c>
      <c r="B260" s="4">
        <v>465645</v>
      </c>
      <c r="D260" s="4" t="s">
        <v>1256</v>
      </c>
      <c r="E260" s="1" t="s">
        <v>1281</v>
      </c>
      <c r="G260" s="1">
        <v>41.537128000000003</v>
      </c>
      <c r="H260" s="1">
        <v>-95.128083000000004</v>
      </c>
      <c r="J260" s="3" t="str">
        <f t="shared" si="4"/>
        <v>map</v>
      </c>
      <c r="L260" s="1" t="s">
        <v>1282</v>
      </c>
      <c r="N260" s="1" t="s">
        <v>1283</v>
      </c>
      <c r="P260" s="1" t="s">
        <v>1284</v>
      </c>
      <c r="R260" s="1" t="s">
        <v>1285</v>
      </c>
      <c r="T260" s="1" t="s">
        <v>1286</v>
      </c>
    </row>
    <row r="261" spans="1:20" x14ac:dyDescent="0.25">
      <c r="A261" s="1" t="s">
        <v>1287</v>
      </c>
      <c r="B261" s="4">
        <v>468747</v>
      </c>
      <c r="D261" s="4" t="s">
        <v>1256</v>
      </c>
      <c r="E261" s="1" t="s">
        <v>1288</v>
      </c>
      <c r="G261" s="1">
        <v>41.205174470000003</v>
      </c>
      <c r="H261" s="1">
        <v>-93.615563249999994</v>
      </c>
      <c r="J261" s="3" t="str">
        <f t="shared" si="4"/>
        <v>map</v>
      </c>
      <c r="L261" s="1" t="s">
        <v>1289</v>
      </c>
      <c r="N261" s="1" t="s">
        <v>1290</v>
      </c>
      <c r="P261" s="1" t="s">
        <v>1291</v>
      </c>
      <c r="R261" s="1" t="s">
        <v>1292</v>
      </c>
      <c r="T261" s="1" t="s">
        <v>253</v>
      </c>
    </row>
    <row r="262" spans="1:20" x14ac:dyDescent="0.25">
      <c r="A262" s="1" t="s">
        <v>33</v>
      </c>
      <c r="B262" s="4">
        <v>469268</v>
      </c>
      <c r="D262" s="4" t="s">
        <v>1293</v>
      </c>
      <c r="E262" s="1" t="s">
        <v>1294</v>
      </c>
      <c r="G262" s="1">
        <v>36.949237099999998</v>
      </c>
      <c r="H262" s="1">
        <v>-94.993013899999994</v>
      </c>
      <c r="J262" s="3" t="str">
        <f t="shared" si="4"/>
        <v>map</v>
      </c>
      <c r="L262" s="1" t="s">
        <v>1295</v>
      </c>
      <c r="N262" s="1" t="s">
        <v>1296</v>
      </c>
      <c r="P262" s="1" t="s">
        <v>1297</v>
      </c>
      <c r="R262" s="1" t="s">
        <v>1298</v>
      </c>
      <c r="T262" s="1" t="s">
        <v>1299</v>
      </c>
    </row>
    <row r="263" spans="1:20" x14ac:dyDescent="0.25">
      <c r="A263" s="1" t="s">
        <v>33</v>
      </c>
      <c r="B263" s="4">
        <v>469390</v>
      </c>
      <c r="D263" s="4" t="s">
        <v>1300</v>
      </c>
      <c r="E263" s="1" t="s">
        <v>1301</v>
      </c>
      <c r="G263" s="1">
        <v>37.232022999999998</v>
      </c>
      <c r="H263" s="1">
        <v>-95.785933</v>
      </c>
      <c r="J263" s="3" t="str">
        <f t="shared" si="4"/>
        <v>map</v>
      </c>
      <c r="L263" s="1" t="s">
        <v>1302</v>
      </c>
      <c r="N263" s="1" t="s">
        <v>1303</v>
      </c>
      <c r="P263" s="1" t="s">
        <v>1304</v>
      </c>
      <c r="R263" s="1" t="s">
        <v>1305</v>
      </c>
      <c r="T263" s="1" t="s">
        <v>1306</v>
      </c>
    </row>
    <row r="264" spans="1:20" x14ac:dyDescent="0.25">
      <c r="A264" s="1" t="s">
        <v>33</v>
      </c>
      <c r="B264" s="4">
        <v>469500</v>
      </c>
      <c r="D264" s="4" t="s">
        <v>1300</v>
      </c>
      <c r="E264" s="1" t="s">
        <v>1307</v>
      </c>
      <c r="G264" s="1">
        <v>37.2369792</v>
      </c>
      <c r="H264" s="1">
        <v>-96.4619541</v>
      </c>
      <c r="J264" s="3" t="str">
        <f t="shared" si="4"/>
        <v>map</v>
      </c>
      <c r="L264" s="1" t="s">
        <v>1308</v>
      </c>
      <c r="N264" s="1" t="s">
        <v>1309</v>
      </c>
      <c r="P264" s="1" t="s">
        <v>1310</v>
      </c>
      <c r="R264" s="1" t="s">
        <v>1311</v>
      </c>
      <c r="T264" s="1" t="s">
        <v>1312</v>
      </c>
    </row>
    <row r="265" spans="1:20" x14ac:dyDescent="0.25">
      <c r="A265" s="1" t="s">
        <v>1212</v>
      </c>
      <c r="B265" s="4">
        <v>470952</v>
      </c>
      <c r="D265" s="4" t="s">
        <v>1300</v>
      </c>
      <c r="E265" s="1" t="s">
        <v>1313</v>
      </c>
      <c r="G265" s="1">
        <v>39.984727999999997</v>
      </c>
      <c r="H265" s="1">
        <v>-100.0529083</v>
      </c>
      <c r="J265" s="3" t="str">
        <f t="shared" si="4"/>
        <v>map</v>
      </c>
      <c r="L265" s="1" t="s">
        <v>1314</v>
      </c>
      <c r="N265" s="1" t="s">
        <v>1315</v>
      </c>
      <c r="P265" s="1" t="s">
        <v>1316</v>
      </c>
      <c r="R265" s="1" t="s">
        <v>1317</v>
      </c>
      <c r="T265" s="1" t="s">
        <v>1318</v>
      </c>
    </row>
    <row r="266" spans="1:20" x14ac:dyDescent="0.25">
      <c r="A266" s="1" t="s">
        <v>33</v>
      </c>
      <c r="B266" s="4">
        <v>472971</v>
      </c>
      <c r="D266" s="4" t="s">
        <v>1300</v>
      </c>
      <c r="E266" s="1" t="s">
        <v>1319</v>
      </c>
      <c r="G266" s="1">
        <v>39.711388700000001</v>
      </c>
      <c r="H266" s="1">
        <v>-95.669150500000001</v>
      </c>
      <c r="J266" s="3" t="str">
        <f t="shared" si="4"/>
        <v>map</v>
      </c>
      <c r="L266" s="1" t="s">
        <v>1320</v>
      </c>
      <c r="N266" s="1" t="s">
        <v>1321</v>
      </c>
      <c r="P266" s="1" t="s">
        <v>1322</v>
      </c>
      <c r="R266" s="1" t="s">
        <v>1323</v>
      </c>
      <c r="T266" s="1" t="s">
        <v>1324</v>
      </c>
    </row>
    <row r="267" spans="1:20" x14ac:dyDescent="0.25">
      <c r="A267" s="1" t="s">
        <v>33</v>
      </c>
      <c r="B267" s="4">
        <v>473005</v>
      </c>
      <c r="D267" s="4" t="s">
        <v>1300</v>
      </c>
      <c r="E267" s="1" t="s">
        <v>1325</v>
      </c>
      <c r="G267" s="1">
        <v>39.782065000000003</v>
      </c>
      <c r="H267" s="1">
        <v>-95.326738000000006</v>
      </c>
      <c r="J267" s="3" t="str">
        <f t="shared" si="4"/>
        <v>map</v>
      </c>
      <c r="L267" s="1" t="s">
        <v>1326</v>
      </c>
      <c r="N267" s="1" t="s">
        <v>1324</v>
      </c>
      <c r="P267" s="1" t="s">
        <v>1321</v>
      </c>
      <c r="R267" s="1" t="s">
        <v>1327</v>
      </c>
      <c r="T267" s="1" t="s">
        <v>1322</v>
      </c>
    </row>
    <row r="268" spans="1:20" x14ac:dyDescent="0.25">
      <c r="A268" s="1" t="s">
        <v>1328</v>
      </c>
      <c r="B268" s="4">
        <v>578375</v>
      </c>
      <c r="D268" s="4" t="s">
        <v>1329</v>
      </c>
      <c r="E268" s="1" t="s">
        <v>1330</v>
      </c>
      <c r="G268" s="1">
        <v>45.044786999999999</v>
      </c>
      <c r="H268" s="1">
        <v>-68.6658647</v>
      </c>
      <c r="J268" s="3" t="str">
        <f t="shared" si="4"/>
        <v>map</v>
      </c>
      <c r="L268" s="1" t="s">
        <v>1331</v>
      </c>
      <c r="N268" s="1" t="s">
        <v>1332</v>
      </c>
      <c r="P268" s="1" t="s">
        <v>1333</v>
      </c>
      <c r="R268" s="1" t="s">
        <v>1334</v>
      </c>
      <c r="T268" s="1" t="s">
        <v>1335</v>
      </c>
    </row>
    <row r="269" spans="1:20" x14ac:dyDescent="0.25">
      <c r="A269" s="1" t="s">
        <v>365</v>
      </c>
      <c r="B269" s="4">
        <v>598607</v>
      </c>
      <c r="D269" s="4" t="s">
        <v>1336</v>
      </c>
      <c r="E269" s="1" t="s">
        <v>1337</v>
      </c>
      <c r="G269" s="1">
        <v>42.302876400000002</v>
      </c>
      <c r="H269" s="1">
        <v>-71.011993599999997</v>
      </c>
      <c r="J269" s="3" t="str">
        <f t="shared" si="4"/>
        <v>map</v>
      </c>
      <c r="L269" s="1" t="s">
        <v>1338</v>
      </c>
      <c r="N269" s="1" t="s">
        <v>1339</v>
      </c>
      <c r="P269" s="1" t="s">
        <v>1340</v>
      </c>
      <c r="R269" s="1" t="s">
        <v>1341</v>
      </c>
      <c r="T269" s="1" t="s">
        <v>1342</v>
      </c>
    </row>
    <row r="270" spans="1:20" x14ac:dyDescent="0.25">
      <c r="A270" s="1" t="s">
        <v>1343</v>
      </c>
      <c r="B270" s="4">
        <v>603274</v>
      </c>
      <c r="D270" s="4" t="s">
        <v>1336</v>
      </c>
      <c r="E270" s="1" t="s">
        <v>1344</v>
      </c>
      <c r="G270" s="1">
        <v>41.795938999999997</v>
      </c>
      <c r="H270" s="1">
        <v>-70.536696000000006</v>
      </c>
      <c r="J270" s="3" t="str">
        <f t="shared" si="4"/>
        <v>map</v>
      </c>
      <c r="L270" s="1" t="s">
        <v>1345</v>
      </c>
      <c r="N270" s="1" t="s">
        <v>1346</v>
      </c>
      <c r="P270" s="1" t="s">
        <v>1347</v>
      </c>
      <c r="R270" s="1" t="s">
        <v>1348</v>
      </c>
      <c r="T270" s="1" t="s">
        <v>1349</v>
      </c>
    </row>
    <row r="271" spans="1:20" x14ac:dyDescent="0.25">
      <c r="A271" s="1" t="s">
        <v>1350</v>
      </c>
      <c r="B271" s="4">
        <v>603461</v>
      </c>
      <c r="D271" s="4" t="s">
        <v>1336</v>
      </c>
      <c r="E271" s="1" t="s">
        <v>1351</v>
      </c>
      <c r="G271" s="1">
        <v>41.62894884</v>
      </c>
      <c r="H271" s="1">
        <v>-70.316466930000004</v>
      </c>
      <c r="J271" s="3" t="str">
        <f t="shared" si="4"/>
        <v>map</v>
      </c>
      <c r="L271" s="1" t="s">
        <v>1352</v>
      </c>
      <c r="N271" s="1" t="s">
        <v>1353</v>
      </c>
      <c r="P271" s="1" t="s">
        <v>1354</v>
      </c>
      <c r="R271" s="1" t="s">
        <v>1355</v>
      </c>
      <c r="T271" s="1" t="s">
        <v>1356</v>
      </c>
    </row>
    <row r="272" spans="1:20" x14ac:dyDescent="0.25">
      <c r="A272" s="1" t="s">
        <v>83</v>
      </c>
      <c r="B272" s="4">
        <v>607738</v>
      </c>
      <c r="D272" s="4" t="s">
        <v>1336</v>
      </c>
      <c r="E272" s="1" t="s">
        <v>1357</v>
      </c>
      <c r="G272" s="1">
        <v>42.247310400000003</v>
      </c>
      <c r="H272" s="1">
        <v>-73.339831799999999</v>
      </c>
      <c r="J272" s="3" t="str">
        <f t="shared" si="4"/>
        <v>map</v>
      </c>
      <c r="L272" s="1" t="s">
        <v>1358</v>
      </c>
      <c r="N272" s="1" t="s">
        <v>1359</v>
      </c>
      <c r="P272" s="1" t="s">
        <v>1360</v>
      </c>
      <c r="R272" s="1" t="s">
        <v>1361</v>
      </c>
      <c r="T272" s="1" t="s">
        <v>1362</v>
      </c>
    </row>
    <row r="273" spans="1:20" x14ac:dyDescent="0.25">
      <c r="A273" s="1" t="s">
        <v>1363</v>
      </c>
      <c r="B273" s="4">
        <v>613151</v>
      </c>
      <c r="D273" s="4" t="s">
        <v>1336</v>
      </c>
      <c r="E273" s="1" t="s">
        <v>1364</v>
      </c>
      <c r="G273" s="1">
        <v>41.888434599999997</v>
      </c>
      <c r="H273" s="1">
        <v>-71.034210000000002</v>
      </c>
      <c r="J273" s="3" t="str">
        <f t="shared" si="4"/>
        <v>map</v>
      </c>
      <c r="L273" s="1" t="s">
        <v>1365</v>
      </c>
      <c r="N273" s="1" t="s">
        <v>1366</v>
      </c>
      <c r="P273" s="1" t="s">
        <v>1367</v>
      </c>
      <c r="R273" s="1" t="s">
        <v>1368</v>
      </c>
      <c r="T273" s="1" t="s">
        <v>1369</v>
      </c>
    </row>
    <row r="274" spans="1:20" x14ac:dyDescent="0.25">
      <c r="A274" s="1" t="s">
        <v>1199</v>
      </c>
      <c r="B274" s="4">
        <v>615794</v>
      </c>
      <c r="D274" s="4" t="s">
        <v>1336</v>
      </c>
      <c r="E274" s="1" t="s">
        <v>1351</v>
      </c>
      <c r="G274" s="1">
        <v>41.627888900000002</v>
      </c>
      <c r="H274" s="1">
        <v>-70.316133199999996</v>
      </c>
      <c r="J274" s="3" t="str">
        <f t="shared" si="4"/>
        <v>map</v>
      </c>
      <c r="L274" s="1" t="s">
        <v>1352</v>
      </c>
      <c r="N274" s="1" t="s">
        <v>1354</v>
      </c>
      <c r="P274" s="1" t="s">
        <v>1355</v>
      </c>
      <c r="R274" s="1" t="s">
        <v>1370</v>
      </c>
      <c r="T274" s="1" t="s">
        <v>1371</v>
      </c>
    </row>
    <row r="275" spans="1:20" x14ac:dyDescent="0.25">
      <c r="A275" s="1" t="s">
        <v>33</v>
      </c>
      <c r="B275" s="4">
        <v>619771</v>
      </c>
      <c r="D275" s="4" t="s">
        <v>1372</v>
      </c>
      <c r="E275" s="1" t="s">
        <v>1373</v>
      </c>
      <c r="G275" s="1">
        <v>45.970236999999997</v>
      </c>
      <c r="H275" s="1">
        <v>-87.222637899999995</v>
      </c>
      <c r="J275" s="3" t="str">
        <f t="shared" si="4"/>
        <v>map</v>
      </c>
      <c r="L275" s="1" t="s">
        <v>1374</v>
      </c>
      <c r="N275" s="1" t="s">
        <v>1375</v>
      </c>
      <c r="P275" s="1" t="s">
        <v>1376</v>
      </c>
      <c r="R275" s="1" t="s">
        <v>1377</v>
      </c>
      <c r="T275" s="1" t="s">
        <v>1378</v>
      </c>
    </row>
    <row r="276" spans="1:20" x14ac:dyDescent="0.25">
      <c r="A276" s="1" t="s">
        <v>1379</v>
      </c>
      <c r="B276" s="4">
        <v>630773</v>
      </c>
      <c r="D276" s="4" t="s">
        <v>1372</v>
      </c>
      <c r="E276" s="1" t="s">
        <v>1380</v>
      </c>
      <c r="G276" s="1">
        <v>46.287699719999999</v>
      </c>
      <c r="H276" s="1">
        <v>-88.059092449999994</v>
      </c>
      <c r="J276" s="3" t="str">
        <f t="shared" si="4"/>
        <v>map</v>
      </c>
      <c r="L276" s="1" t="s">
        <v>1381</v>
      </c>
      <c r="N276" s="1" t="s">
        <v>1382</v>
      </c>
      <c r="P276" s="1" t="s">
        <v>1383</v>
      </c>
      <c r="R276" s="1" t="s">
        <v>1384</v>
      </c>
      <c r="T276" s="1" t="s">
        <v>1385</v>
      </c>
    </row>
    <row r="277" spans="1:20" x14ac:dyDescent="0.25">
      <c r="A277" s="1" t="s">
        <v>1034</v>
      </c>
      <c r="B277" s="4">
        <v>638662</v>
      </c>
      <c r="D277" s="4" t="s">
        <v>1372</v>
      </c>
      <c r="E277" s="1" t="s">
        <v>1386</v>
      </c>
      <c r="G277" s="1">
        <v>45.0030675</v>
      </c>
      <c r="H277" s="1">
        <v>-83.449141499999996</v>
      </c>
      <c r="J277" s="3" t="str">
        <f t="shared" si="4"/>
        <v>map</v>
      </c>
      <c r="L277" s="1" t="s">
        <v>1387</v>
      </c>
      <c r="N277" s="1" t="s">
        <v>1388</v>
      </c>
      <c r="P277" s="1" t="s">
        <v>1389</v>
      </c>
      <c r="R277" s="1" t="s">
        <v>1390</v>
      </c>
      <c r="T277" s="1" t="s">
        <v>1391</v>
      </c>
    </row>
    <row r="278" spans="1:20" x14ac:dyDescent="0.25">
      <c r="A278" s="1" t="s">
        <v>1392</v>
      </c>
      <c r="B278" s="4">
        <v>638663</v>
      </c>
      <c r="D278" s="4" t="s">
        <v>1372</v>
      </c>
      <c r="E278" s="1" t="s">
        <v>1380</v>
      </c>
      <c r="G278" s="1">
        <v>46.824922999999998</v>
      </c>
      <c r="H278" s="1">
        <v>-87.710685999999995</v>
      </c>
      <c r="J278" s="3" t="str">
        <f t="shared" si="4"/>
        <v>map</v>
      </c>
      <c r="L278" s="1" t="s">
        <v>1393</v>
      </c>
      <c r="N278" s="1" t="s">
        <v>1394</v>
      </c>
      <c r="P278" s="1" t="s">
        <v>1395</v>
      </c>
      <c r="R278" s="1" t="s">
        <v>1396</v>
      </c>
      <c r="T278" s="1" t="s">
        <v>1397</v>
      </c>
    </row>
    <row r="279" spans="1:20" x14ac:dyDescent="0.25">
      <c r="A279" s="1" t="s">
        <v>33</v>
      </c>
      <c r="B279" s="4">
        <v>638664</v>
      </c>
      <c r="D279" s="4" t="s">
        <v>1372</v>
      </c>
      <c r="E279" s="1" t="s">
        <v>1398</v>
      </c>
      <c r="G279" s="1">
        <v>43.477522800000003</v>
      </c>
      <c r="H279" s="1">
        <v>-83.692186899999996</v>
      </c>
      <c r="J279" s="3" t="str">
        <f t="shared" si="4"/>
        <v>map</v>
      </c>
      <c r="L279" s="1" t="s">
        <v>1399</v>
      </c>
      <c r="N279" s="1" t="s">
        <v>1400</v>
      </c>
      <c r="P279" s="1" t="s">
        <v>1401</v>
      </c>
      <c r="R279" s="1" t="s">
        <v>1402</v>
      </c>
      <c r="T279" s="1" t="s">
        <v>1403</v>
      </c>
    </row>
    <row r="280" spans="1:20" x14ac:dyDescent="0.25">
      <c r="A280" s="1" t="s">
        <v>33</v>
      </c>
      <c r="B280" s="4">
        <v>638667</v>
      </c>
      <c r="D280" s="4" t="s">
        <v>1372</v>
      </c>
      <c r="E280" s="1" t="s">
        <v>1404</v>
      </c>
      <c r="G280" s="1">
        <v>46.223005999999998</v>
      </c>
      <c r="H280" s="1">
        <v>-88.036151000000004</v>
      </c>
      <c r="J280" s="3" t="str">
        <f t="shared" si="4"/>
        <v>map</v>
      </c>
      <c r="L280" s="1" t="s">
        <v>1405</v>
      </c>
      <c r="N280" s="1" t="s">
        <v>1406</v>
      </c>
      <c r="P280" s="1" t="s">
        <v>1407</v>
      </c>
      <c r="R280" s="1" t="s">
        <v>1408</v>
      </c>
      <c r="T280" s="1" t="s">
        <v>1409</v>
      </c>
    </row>
    <row r="281" spans="1:20" x14ac:dyDescent="0.25">
      <c r="A281" s="1" t="s">
        <v>33</v>
      </c>
      <c r="B281" s="4">
        <v>638668</v>
      </c>
      <c r="D281" s="4" t="s">
        <v>1372</v>
      </c>
      <c r="E281" s="1" t="s">
        <v>1410</v>
      </c>
      <c r="G281" s="1">
        <v>41.994489000000002</v>
      </c>
      <c r="H281" s="1">
        <v>-84.153832800000004</v>
      </c>
      <c r="J281" s="3" t="str">
        <f t="shared" si="4"/>
        <v>map</v>
      </c>
      <c r="L281" s="1" t="s">
        <v>1389</v>
      </c>
      <c r="N281" s="1" t="s">
        <v>1411</v>
      </c>
      <c r="P281" s="1" t="s">
        <v>1412</v>
      </c>
      <c r="R281" s="1" t="s">
        <v>1413</v>
      </c>
      <c r="T281" s="1" t="s">
        <v>1414</v>
      </c>
    </row>
    <row r="282" spans="1:20" x14ac:dyDescent="0.25">
      <c r="A282" s="1" t="s">
        <v>33</v>
      </c>
      <c r="B282" s="4">
        <v>638669</v>
      </c>
      <c r="D282" s="4" t="s">
        <v>1372</v>
      </c>
      <c r="E282" s="1" t="s">
        <v>1415</v>
      </c>
      <c r="G282" s="1">
        <v>42.690312200000001</v>
      </c>
      <c r="H282" s="1">
        <v>-84.241634099999999</v>
      </c>
      <c r="J282" s="3" t="str">
        <f t="shared" si="4"/>
        <v>map</v>
      </c>
      <c r="L282" s="1" t="s">
        <v>1416</v>
      </c>
      <c r="N282" s="1" t="s">
        <v>1417</v>
      </c>
      <c r="P282" s="1" t="s">
        <v>1418</v>
      </c>
      <c r="R282" s="1" t="s">
        <v>1419</v>
      </c>
      <c r="T282" s="1" t="s">
        <v>1420</v>
      </c>
    </row>
    <row r="283" spans="1:20" x14ac:dyDescent="0.25">
      <c r="A283" s="1" t="s">
        <v>33</v>
      </c>
      <c r="B283" s="4">
        <v>638670</v>
      </c>
      <c r="D283" s="4" t="s">
        <v>1372</v>
      </c>
      <c r="E283" s="1" t="s">
        <v>1421</v>
      </c>
      <c r="G283" s="1">
        <v>43.229748000000001</v>
      </c>
      <c r="H283" s="1">
        <v>-83.299114700000004</v>
      </c>
      <c r="J283" s="3" t="str">
        <f t="shared" si="4"/>
        <v>map</v>
      </c>
      <c r="L283" s="1" t="s">
        <v>1422</v>
      </c>
      <c r="N283" s="1" t="s">
        <v>1423</v>
      </c>
      <c r="P283" s="1" t="s">
        <v>1424</v>
      </c>
      <c r="R283" s="1" t="s">
        <v>1425</v>
      </c>
      <c r="T283" s="1" t="s">
        <v>1426</v>
      </c>
    </row>
    <row r="284" spans="1:20" x14ac:dyDescent="0.25">
      <c r="A284" s="1" t="s">
        <v>33</v>
      </c>
      <c r="B284" s="4">
        <v>638671</v>
      </c>
      <c r="D284" s="4" t="s">
        <v>1372</v>
      </c>
      <c r="E284" s="1" t="s">
        <v>1427</v>
      </c>
      <c r="G284" s="1">
        <v>43.626139700000003</v>
      </c>
      <c r="H284" s="1">
        <v>-85.022525599999994</v>
      </c>
      <c r="J284" s="3" t="str">
        <f t="shared" si="4"/>
        <v>map</v>
      </c>
      <c r="L284" s="1" t="s">
        <v>1428</v>
      </c>
      <c r="N284" s="1" t="s">
        <v>1429</v>
      </c>
      <c r="P284" s="1" t="s">
        <v>1430</v>
      </c>
      <c r="R284" s="1" t="s">
        <v>1431</v>
      </c>
      <c r="T284" s="1" t="s">
        <v>1432</v>
      </c>
    </row>
    <row r="285" spans="1:20" x14ac:dyDescent="0.25">
      <c r="A285" s="1" t="s">
        <v>1433</v>
      </c>
      <c r="B285" s="4">
        <v>638672</v>
      </c>
      <c r="D285" s="4" t="s">
        <v>1372</v>
      </c>
      <c r="E285" s="1" t="s">
        <v>1421</v>
      </c>
      <c r="G285" s="1">
        <v>43.296413600000001</v>
      </c>
      <c r="H285" s="1">
        <v>-83.294948399999996</v>
      </c>
      <c r="J285" s="3" t="str">
        <f t="shared" si="4"/>
        <v>map</v>
      </c>
      <c r="L285" s="1" t="s">
        <v>1434</v>
      </c>
      <c r="N285" s="1" t="s">
        <v>1424</v>
      </c>
      <c r="P285" s="1" t="s">
        <v>1422</v>
      </c>
      <c r="R285" s="1" t="s">
        <v>1435</v>
      </c>
      <c r="T285" s="1" t="s">
        <v>1436</v>
      </c>
    </row>
    <row r="286" spans="1:20" x14ac:dyDescent="0.25">
      <c r="A286" s="1" t="s">
        <v>1199</v>
      </c>
      <c r="B286" s="4">
        <v>638673</v>
      </c>
      <c r="D286" s="4" t="s">
        <v>1372</v>
      </c>
      <c r="E286" s="1" t="s">
        <v>1437</v>
      </c>
      <c r="G286" s="1">
        <v>45.8369401</v>
      </c>
      <c r="H286" s="1">
        <v>-85.586759000000001</v>
      </c>
      <c r="J286" s="3" t="str">
        <f t="shared" si="4"/>
        <v>map</v>
      </c>
      <c r="L286" s="1" t="s">
        <v>1438</v>
      </c>
      <c r="N286" s="1" t="s">
        <v>1439</v>
      </c>
      <c r="P286" s="1" t="s">
        <v>1440</v>
      </c>
      <c r="R286" s="1" t="s">
        <v>1441</v>
      </c>
      <c r="T286" s="1" t="s">
        <v>1442</v>
      </c>
    </row>
    <row r="287" spans="1:20" x14ac:dyDescent="0.25">
      <c r="A287" s="1" t="s">
        <v>1199</v>
      </c>
      <c r="B287" s="4">
        <v>638674</v>
      </c>
      <c r="D287" s="4" t="s">
        <v>1372</v>
      </c>
      <c r="E287" s="1" t="s">
        <v>1443</v>
      </c>
      <c r="G287" s="1">
        <v>46.039464099999996</v>
      </c>
      <c r="H287" s="1">
        <v>-83.904173200000002</v>
      </c>
      <c r="J287" s="3" t="str">
        <f t="shared" si="4"/>
        <v>map</v>
      </c>
      <c r="L287" s="1" t="s">
        <v>1387</v>
      </c>
      <c r="N287" s="1" t="s">
        <v>1444</v>
      </c>
      <c r="P287" s="1" t="s">
        <v>1445</v>
      </c>
      <c r="R287" s="1" t="s">
        <v>1446</v>
      </c>
      <c r="T287" s="1" t="s">
        <v>1447</v>
      </c>
    </row>
    <row r="288" spans="1:20" x14ac:dyDescent="0.25">
      <c r="A288" s="1" t="s">
        <v>62</v>
      </c>
      <c r="B288" s="4">
        <v>638675</v>
      </c>
      <c r="D288" s="4" t="s">
        <v>1372</v>
      </c>
      <c r="E288" s="1" t="s">
        <v>1200</v>
      </c>
      <c r="G288" s="1">
        <v>42.2134535</v>
      </c>
      <c r="H288" s="1">
        <v>-84.977547319999999</v>
      </c>
      <c r="J288" s="3" t="str">
        <f t="shared" si="4"/>
        <v>map</v>
      </c>
      <c r="L288" s="1" t="s">
        <v>1448</v>
      </c>
      <c r="N288" s="1" t="s">
        <v>1449</v>
      </c>
      <c r="P288" s="1" t="s">
        <v>1450</v>
      </c>
      <c r="R288" s="1" t="s">
        <v>1451</v>
      </c>
      <c r="T288" s="1" t="s">
        <v>1452</v>
      </c>
    </row>
    <row r="289" spans="1:20" x14ac:dyDescent="0.25">
      <c r="A289" s="1" t="s">
        <v>62</v>
      </c>
      <c r="B289" s="4">
        <v>638676</v>
      </c>
      <c r="D289" s="4" t="s">
        <v>1372</v>
      </c>
      <c r="E289" s="1" t="s">
        <v>1453</v>
      </c>
      <c r="G289" s="1">
        <v>42.641143800000002</v>
      </c>
      <c r="H289" s="1">
        <v>-85.615019599999997</v>
      </c>
      <c r="J289" s="3" t="str">
        <f t="shared" si="4"/>
        <v>map</v>
      </c>
      <c r="L289" s="1" t="s">
        <v>1454</v>
      </c>
      <c r="N289" s="1" t="s">
        <v>1455</v>
      </c>
      <c r="P289" s="1" t="s">
        <v>1456</v>
      </c>
      <c r="R289" s="1" t="s">
        <v>1457</v>
      </c>
      <c r="T289" s="1" t="s">
        <v>1458</v>
      </c>
    </row>
    <row r="290" spans="1:20" x14ac:dyDescent="0.25">
      <c r="A290" s="1" t="s">
        <v>62</v>
      </c>
      <c r="B290" s="4">
        <v>638677</v>
      </c>
      <c r="D290" s="4" t="s">
        <v>1372</v>
      </c>
      <c r="E290" s="1" t="s">
        <v>1459</v>
      </c>
      <c r="G290" s="1">
        <v>42.816141100000003</v>
      </c>
      <c r="H290" s="1">
        <v>-83.298274000000006</v>
      </c>
      <c r="J290" s="3" t="str">
        <f t="shared" si="4"/>
        <v>map</v>
      </c>
      <c r="L290" s="1" t="s">
        <v>1460</v>
      </c>
      <c r="N290" s="1" t="s">
        <v>1461</v>
      </c>
      <c r="P290" s="1" t="s">
        <v>1462</v>
      </c>
      <c r="R290" s="1" t="s">
        <v>1463</v>
      </c>
      <c r="T290" s="1" t="s">
        <v>1464</v>
      </c>
    </row>
    <row r="291" spans="1:20" x14ac:dyDescent="0.25">
      <c r="A291" s="1" t="s">
        <v>62</v>
      </c>
      <c r="B291" s="4">
        <v>638678</v>
      </c>
      <c r="D291" s="4" t="s">
        <v>1372</v>
      </c>
      <c r="E291" s="1" t="s">
        <v>1465</v>
      </c>
      <c r="G291" s="1">
        <v>43.199869919999998</v>
      </c>
      <c r="H291" s="1">
        <v>-85.672172009999997</v>
      </c>
      <c r="J291" s="3" t="str">
        <f t="shared" si="4"/>
        <v>map</v>
      </c>
      <c r="L291" s="1" t="s">
        <v>1466</v>
      </c>
      <c r="N291" s="1" t="s">
        <v>1467</v>
      </c>
      <c r="P291" s="1" t="s">
        <v>1468</v>
      </c>
      <c r="R291" s="1" t="s">
        <v>1469</v>
      </c>
      <c r="T291" s="1" t="s">
        <v>1470</v>
      </c>
    </row>
    <row r="292" spans="1:20" x14ac:dyDescent="0.25">
      <c r="A292" s="1" t="s">
        <v>62</v>
      </c>
      <c r="B292" s="4">
        <v>638679</v>
      </c>
      <c r="D292" s="4" t="s">
        <v>1372</v>
      </c>
      <c r="E292" s="1" t="s">
        <v>1421</v>
      </c>
      <c r="G292" s="1">
        <v>43.275795760000001</v>
      </c>
      <c r="H292" s="1">
        <v>-83.301053699999997</v>
      </c>
      <c r="J292" s="3" t="str">
        <f t="shared" si="4"/>
        <v>map</v>
      </c>
      <c r="L292" s="1" t="s">
        <v>1435</v>
      </c>
      <c r="N292" s="1" t="s">
        <v>1434</v>
      </c>
      <c r="P292" s="1" t="s">
        <v>1436</v>
      </c>
      <c r="R292" s="1" t="s">
        <v>955</v>
      </c>
      <c r="T292" s="1" t="s">
        <v>1471</v>
      </c>
    </row>
    <row r="293" spans="1:20" x14ac:dyDescent="0.25">
      <c r="A293" s="1" t="s">
        <v>62</v>
      </c>
      <c r="B293" s="4">
        <v>638680</v>
      </c>
      <c r="D293" s="4" t="s">
        <v>1372</v>
      </c>
      <c r="E293" s="1" t="s">
        <v>1472</v>
      </c>
      <c r="G293" s="1">
        <v>44.805135540000002</v>
      </c>
      <c r="H293" s="1">
        <v>-84.918976349999994</v>
      </c>
      <c r="J293" s="3" t="str">
        <f t="shared" si="4"/>
        <v>map</v>
      </c>
      <c r="L293" s="1" t="s">
        <v>1473</v>
      </c>
      <c r="N293" s="1" t="s">
        <v>1474</v>
      </c>
      <c r="P293" s="1" t="s">
        <v>1475</v>
      </c>
      <c r="R293" s="1" t="s">
        <v>1476</v>
      </c>
      <c r="T293" s="1" t="s">
        <v>1477</v>
      </c>
    </row>
    <row r="294" spans="1:20" x14ac:dyDescent="0.25">
      <c r="A294" s="1" t="s">
        <v>62</v>
      </c>
      <c r="B294" s="4">
        <v>638681</v>
      </c>
      <c r="D294" s="4" t="s">
        <v>1372</v>
      </c>
      <c r="E294" s="1" t="s">
        <v>1380</v>
      </c>
      <c r="G294" s="1">
        <v>46.299362790000004</v>
      </c>
      <c r="H294" s="1">
        <v>-88.065473819999994</v>
      </c>
      <c r="J294" s="3" t="str">
        <f t="shared" si="4"/>
        <v>map</v>
      </c>
      <c r="L294" s="1" t="s">
        <v>1382</v>
      </c>
      <c r="N294" s="1" t="s">
        <v>1383</v>
      </c>
      <c r="P294" s="1" t="s">
        <v>1381</v>
      </c>
      <c r="R294" s="1" t="s">
        <v>1384</v>
      </c>
      <c r="T294" s="1" t="s">
        <v>1385</v>
      </c>
    </row>
    <row r="295" spans="1:20" x14ac:dyDescent="0.25">
      <c r="A295" s="1" t="s">
        <v>62</v>
      </c>
      <c r="B295" s="4">
        <v>638682</v>
      </c>
      <c r="D295" s="4" t="s">
        <v>1372</v>
      </c>
      <c r="E295" s="1" t="s">
        <v>1478</v>
      </c>
      <c r="G295" s="1">
        <v>42.8278915</v>
      </c>
      <c r="H295" s="1">
        <v>-83.746787830000002</v>
      </c>
      <c r="J295" s="3" t="str">
        <f t="shared" si="4"/>
        <v>map</v>
      </c>
      <c r="L295" s="1" t="s">
        <v>1479</v>
      </c>
      <c r="N295" s="1" t="s">
        <v>1204</v>
      </c>
      <c r="P295" s="1" t="s">
        <v>1480</v>
      </c>
      <c r="R295" s="1" t="s">
        <v>955</v>
      </c>
      <c r="T295" s="1" t="s">
        <v>1481</v>
      </c>
    </row>
    <row r="296" spans="1:20" x14ac:dyDescent="0.25">
      <c r="A296" s="1" t="s">
        <v>1482</v>
      </c>
      <c r="B296" s="4">
        <v>638683</v>
      </c>
      <c r="D296" s="4" t="s">
        <v>1372</v>
      </c>
      <c r="E296" s="1" t="s">
        <v>1200</v>
      </c>
      <c r="G296" s="1">
        <v>42.258431999999999</v>
      </c>
      <c r="H296" s="1">
        <v>-85.005039999999994</v>
      </c>
      <c r="J296" s="3" t="str">
        <f t="shared" si="4"/>
        <v>map</v>
      </c>
      <c r="L296" s="1" t="s">
        <v>1483</v>
      </c>
      <c r="N296" s="1" t="s">
        <v>1484</v>
      </c>
      <c r="P296" s="1" t="s">
        <v>1485</v>
      </c>
      <c r="R296" s="1" t="s">
        <v>1486</v>
      </c>
      <c r="T296" s="1" t="s">
        <v>1487</v>
      </c>
    </row>
    <row r="297" spans="1:20" x14ac:dyDescent="0.25">
      <c r="A297" s="1" t="s">
        <v>398</v>
      </c>
      <c r="B297" s="4">
        <v>638684</v>
      </c>
      <c r="D297" s="4" t="s">
        <v>1372</v>
      </c>
      <c r="E297" s="1" t="s">
        <v>1373</v>
      </c>
      <c r="G297" s="1">
        <v>45.831077800000003</v>
      </c>
      <c r="H297" s="1">
        <v>-87.003749099999993</v>
      </c>
      <c r="J297" s="3" t="str">
        <f t="shared" si="4"/>
        <v>map</v>
      </c>
      <c r="L297" s="1" t="s">
        <v>1438</v>
      </c>
      <c r="N297" s="1" t="s">
        <v>1488</v>
      </c>
      <c r="P297" s="1" t="s">
        <v>1489</v>
      </c>
      <c r="R297" s="1" t="s">
        <v>1490</v>
      </c>
      <c r="T297" s="1" t="s">
        <v>1491</v>
      </c>
    </row>
    <row r="298" spans="1:20" x14ac:dyDescent="0.25">
      <c r="A298" s="1" t="s">
        <v>62</v>
      </c>
      <c r="B298" s="4">
        <v>658441</v>
      </c>
      <c r="D298" s="4" t="s">
        <v>1492</v>
      </c>
      <c r="E298" s="1" t="s">
        <v>1493</v>
      </c>
      <c r="G298" s="1">
        <v>47.632452700000002</v>
      </c>
      <c r="H298" s="1">
        <v>-94.136333300000004</v>
      </c>
      <c r="J298" s="3" t="str">
        <f t="shared" si="4"/>
        <v>map</v>
      </c>
      <c r="L298" s="1" t="s">
        <v>1494</v>
      </c>
      <c r="N298" s="1" t="s">
        <v>1495</v>
      </c>
      <c r="P298" s="1" t="s">
        <v>1496</v>
      </c>
      <c r="R298" s="1" t="s">
        <v>1497</v>
      </c>
      <c r="T298" s="1" t="s">
        <v>1498</v>
      </c>
    </row>
    <row r="299" spans="1:20" x14ac:dyDescent="0.25">
      <c r="A299" s="1" t="s">
        <v>1499</v>
      </c>
      <c r="B299" s="4">
        <v>722268</v>
      </c>
      <c r="D299" s="4" t="s">
        <v>1500</v>
      </c>
      <c r="E299" s="1" t="s">
        <v>1501</v>
      </c>
      <c r="G299" s="1">
        <v>40.183050600000001</v>
      </c>
      <c r="H299" s="1">
        <v>-95.248031699999999</v>
      </c>
      <c r="J299" s="3" t="str">
        <f t="shared" si="4"/>
        <v>map</v>
      </c>
      <c r="L299" s="1" t="s">
        <v>1502</v>
      </c>
      <c r="N299" s="1" t="s">
        <v>1503</v>
      </c>
      <c r="P299" s="1" t="s">
        <v>1504</v>
      </c>
      <c r="R299" s="1" t="s">
        <v>1505</v>
      </c>
      <c r="T299" s="1" t="s">
        <v>1506</v>
      </c>
    </row>
    <row r="300" spans="1:20" x14ac:dyDescent="0.25">
      <c r="A300" s="1" t="s">
        <v>33</v>
      </c>
      <c r="B300" s="4">
        <v>722442</v>
      </c>
      <c r="D300" s="4" t="s">
        <v>1500</v>
      </c>
      <c r="E300" s="1" t="s">
        <v>1501</v>
      </c>
      <c r="G300" s="1">
        <v>40.156106800000003</v>
      </c>
      <c r="H300" s="1">
        <v>-95.264698800000005</v>
      </c>
      <c r="J300" s="3" t="str">
        <f t="shared" si="4"/>
        <v>map</v>
      </c>
      <c r="L300" s="1" t="s">
        <v>1503</v>
      </c>
      <c r="N300" s="1" t="s">
        <v>1502</v>
      </c>
      <c r="P300" s="1" t="s">
        <v>1504</v>
      </c>
      <c r="R300" s="1" t="s">
        <v>1505</v>
      </c>
      <c r="T300" s="1" t="s">
        <v>1507</v>
      </c>
    </row>
    <row r="301" spans="1:20" x14ac:dyDescent="0.25">
      <c r="A301" s="1" t="s">
        <v>152</v>
      </c>
      <c r="B301" s="4">
        <v>726976</v>
      </c>
      <c r="D301" s="4" t="s">
        <v>1500</v>
      </c>
      <c r="E301" s="1" t="s">
        <v>1508</v>
      </c>
      <c r="G301" s="1">
        <v>40.180550799999999</v>
      </c>
      <c r="H301" s="1">
        <v>-95.2558097</v>
      </c>
      <c r="J301" s="3" t="str">
        <f t="shared" si="4"/>
        <v>map</v>
      </c>
      <c r="L301" s="1" t="s">
        <v>1502</v>
      </c>
      <c r="N301" s="1" t="s">
        <v>1506</v>
      </c>
      <c r="P301" s="1" t="s">
        <v>1509</v>
      </c>
      <c r="R301" s="1" t="s">
        <v>1503</v>
      </c>
      <c r="T301" s="1" t="s">
        <v>1504</v>
      </c>
    </row>
    <row r="302" spans="1:20" x14ac:dyDescent="0.25">
      <c r="A302" s="1" t="s">
        <v>1510</v>
      </c>
      <c r="B302" s="4">
        <v>726977</v>
      </c>
      <c r="D302" s="4" t="s">
        <v>1500</v>
      </c>
      <c r="E302" s="1" t="s">
        <v>1508</v>
      </c>
      <c r="G302" s="1">
        <v>40.084442000000003</v>
      </c>
      <c r="H302" s="1">
        <v>-95.267343999999994</v>
      </c>
      <c r="J302" s="3" t="str">
        <f t="shared" si="4"/>
        <v>map</v>
      </c>
      <c r="L302" s="1" t="s">
        <v>1511</v>
      </c>
      <c r="N302" s="1" t="s">
        <v>1512</v>
      </c>
      <c r="P302" s="1" t="s">
        <v>1513</v>
      </c>
      <c r="R302" s="1" t="s">
        <v>1514</v>
      </c>
      <c r="T302" s="1" t="s">
        <v>1515</v>
      </c>
    </row>
    <row r="303" spans="1:20" x14ac:dyDescent="0.25">
      <c r="A303" s="1" t="s">
        <v>1516</v>
      </c>
      <c r="B303" s="4">
        <v>726979</v>
      </c>
      <c r="D303" s="4" t="s">
        <v>1500</v>
      </c>
      <c r="E303" s="1" t="s">
        <v>1517</v>
      </c>
      <c r="G303" s="1">
        <v>37.043415000000003</v>
      </c>
      <c r="H303" s="1">
        <v>-92.993988999999999</v>
      </c>
      <c r="J303" s="3" t="str">
        <f t="shared" si="4"/>
        <v>map</v>
      </c>
      <c r="L303" s="1" t="s">
        <v>1518</v>
      </c>
      <c r="N303" s="1" t="s">
        <v>1519</v>
      </c>
      <c r="P303" s="1" t="s">
        <v>1520</v>
      </c>
      <c r="R303" s="1" t="s">
        <v>1521</v>
      </c>
      <c r="T303" s="1" t="s">
        <v>1522</v>
      </c>
    </row>
    <row r="304" spans="1:20" x14ac:dyDescent="0.25">
      <c r="A304" s="1" t="s">
        <v>1523</v>
      </c>
      <c r="B304" s="4">
        <v>736108</v>
      </c>
      <c r="D304" s="4" t="s">
        <v>1524</v>
      </c>
      <c r="E304" s="1" t="s">
        <v>1525</v>
      </c>
      <c r="G304" s="1">
        <v>40.006665499999997</v>
      </c>
      <c r="H304" s="1">
        <v>-95.310256100000004</v>
      </c>
      <c r="J304" s="3" t="str">
        <f t="shared" si="4"/>
        <v>map</v>
      </c>
      <c r="L304" s="1" t="s">
        <v>1526</v>
      </c>
      <c r="N304" s="1" t="s">
        <v>1527</v>
      </c>
      <c r="P304" s="1" t="s">
        <v>1528</v>
      </c>
      <c r="R304" s="1" t="s">
        <v>1512</v>
      </c>
      <c r="T304" s="1" t="s">
        <v>1502</v>
      </c>
    </row>
    <row r="305" spans="1:22" x14ac:dyDescent="0.25">
      <c r="A305" s="1" t="s">
        <v>641</v>
      </c>
      <c r="B305" s="4">
        <v>738483</v>
      </c>
      <c r="D305" s="4" t="s">
        <v>1500</v>
      </c>
      <c r="E305" s="1" t="s">
        <v>1529</v>
      </c>
      <c r="G305" s="1">
        <v>37.339496199999999</v>
      </c>
      <c r="H305" s="1">
        <v>-90.454838699999996</v>
      </c>
      <c r="J305" s="3" t="str">
        <f t="shared" si="4"/>
        <v>map</v>
      </c>
      <c r="L305" s="1" t="s">
        <v>1530</v>
      </c>
      <c r="N305" s="1" t="s">
        <v>1531</v>
      </c>
      <c r="P305" s="1" t="s">
        <v>1532</v>
      </c>
      <c r="R305" s="1" t="s">
        <v>1239</v>
      </c>
      <c r="T305" s="1" t="s">
        <v>1533</v>
      </c>
    </row>
    <row r="306" spans="1:22" x14ac:dyDescent="0.25">
      <c r="A306" s="1" t="s">
        <v>33</v>
      </c>
      <c r="B306" s="4">
        <v>740021</v>
      </c>
      <c r="D306" s="4" t="s">
        <v>1500</v>
      </c>
      <c r="E306" s="1" t="s">
        <v>1534</v>
      </c>
      <c r="G306" s="1">
        <v>40.498220000000003</v>
      </c>
      <c r="H306" s="1">
        <v>-95.28116</v>
      </c>
      <c r="J306" s="3" t="str">
        <f t="shared" si="4"/>
        <v>map</v>
      </c>
      <c r="L306" s="1" t="s">
        <v>1535</v>
      </c>
      <c r="N306" s="1" t="s">
        <v>1536</v>
      </c>
      <c r="P306" s="1" t="s">
        <v>1537</v>
      </c>
      <c r="R306" s="1" t="s">
        <v>1538</v>
      </c>
      <c r="T306" s="1" t="s">
        <v>1539</v>
      </c>
    </row>
    <row r="307" spans="1:22" x14ac:dyDescent="0.25">
      <c r="A307" s="1" t="s">
        <v>1127</v>
      </c>
      <c r="B307" s="4">
        <v>791384</v>
      </c>
      <c r="D307" s="4" t="s">
        <v>1540</v>
      </c>
      <c r="E307" s="1" t="s">
        <v>1541</v>
      </c>
      <c r="G307" s="1">
        <v>48.276350499999999</v>
      </c>
      <c r="H307" s="1">
        <v>-114.77903120000001</v>
      </c>
      <c r="J307" s="3" t="str">
        <f t="shared" si="4"/>
        <v>map</v>
      </c>
      <c r="L307" s="1" t="s">
        <v>1542</v>
      </c>
      <c r="N307" s="1" t="s">
        <v>1543</v>
      </c>
      <c r="P307" s="1" t="s">
        <v>1544</v>
      </c>
      <c r="R307" s="1" t="s">
        <v>1545</v>
      </c>
      <c r="T307" s="1" t="s">
        <v>1546</v>
      </c>
      <c r="V307" s="1" t="s">
        <v>1547</v>
      </c>
    </row>
    <row r="308" spans="1:22" x14ac:dyDescent="0.25">
      <c r="A308" s="1" t="s">
        <v>1548</v>
      </c>
      <c r="B308" s="4">
        <v>791385</v>
      </c>
      <c r="D308" s="4" t="s">
        <v>1540</v>
      </c>
      <c r="E308" s="1" t="s">
        <v>1541</v>
      </c>
      <c r="G308" s="1">
        <v>48.281628499999997</v>
      </c>
      <c r="H308" s="1">
        <v>-114.7631974</v>
      </c>
      <c r="J308" s="3" t="str">
        <f t="shared" si="4"/>
        <v>map</v>
      </c>
      <c r="L308" s="1" t="s">
        <v>1549</v>
      </c>
      <c r="N308" s="1" t="s">
        <v>889</v>
      </c>
      <c r="P308" s="1" t="s">
        <v>1550</v>
      </c>
      <c r="R308" s="1" t="s">
        <v>1545</v>
      </c>
      <c r="T308" s="1" t="s">
        <v>1551</v>
      </c>
      <c r="V308" s="1" t="s">
        <v>1552</v>
      </c>
    </row>
    <row r="309" spans="1:22" x14ac:dyDescent="0.25">
      <c r="A309" s="1" t="s">
        <v>33</v>
      </c>
      <c r="B309" s="4">
        <v>833749</v>
      </c>
      <c r="D309" s="4" t="s">
        <v>1524</v>
      </c>
      <c r="E309" s="1" t="s">
        <v>1553</v>
      </c>
      <c r="G309" s="1">
        <v>41.464437599999997</v>
      </c>
      <c r="H309" s="1">
        <v>-101.16460739999999</v>
      </c>
      <c r="J309" s="3" t="str">
        <f t="shared" si="4"/>
        <v>map</v>
      </c>
      <c r="L309" s="1" t="s">
        <v>1554</v>
      </c>
      <c r="N309" s="1" t="s">
        <v>1555</v>
      </c>
      <c r="P309" s="1" t="s">
        <v>1556</v>
      </c>
      <c r="R309" s="1" t="s">
        <v>1557</v>
      </c>
      <c r="T309" s="1" t="s">
        <v>1558</v>
      </c>
    </row>
    <row r="310" spans="1:22" x14ac:dyDescent="0.25">
      <c r="A310" s="1" t="s">
        <v>1559</v>
      </c>
      <c r="B310" s="4">
        <v>833753</v>
      </c>
      <c r="D310" s="4" t="s">
        <v>1524</v>
      </c>
      <c r="E310" s="1" t="s">
        <v>1560</v>
      </c>
      <c r="G310" s="1">
        <v>42.842754200000002</v>
      </c>
      <c r="H310" s="1">
        <v>-102.76322759999999</v>
      </c>
      <c r="J310" s="3" t="str">
        <f t="shared" si="4"/>
        <v>map</v>
      </c>
      <c r="L310" s="1" t="s">
        <v>1561</v>
      </c>
      <c r="N310" s="1" t="s">
        <v>1037</v>
      </c>
      <c r="P310" s="1" t="s">
        <v>1562</v>
      </c>
      <c r="R310" s="1" t="s">
        <v>1563</v>
      </c>
      <c r="T310" s="1" t="s">
        <v>1564</v>
      </c>
    </row>
    <row r="311" spans="1:22" x14ac:dyDescent="0.25">
      <c r="A311" s="1" t="s">
        <v>1565</v>
      </c>
      <c r="B311" s="4">
        <v>834623</v>
      </c>
      <c r="D311" s="4" t="s">
        <v>1524</v>
      </c>
      <c r="E311" s="1" t="s">
        <v>1566</v>
      </c>
      <c r="G311" s="1">
        <v>42.870808400000001</v>
      </c>
      <c r="H311" s="1">
        <v>-103.9903928</v>
      </c>
      <c r="J311" s="3" t="str">
        <f t="shared" si="4"/>
        <v>map</v>
      </c>
      <c r="L311" s="1" t="s">
        <v>1567</v>
      </c>
      <c r="N311" s="1" t="s">
        <v>1568</v>
      </c>
      <c r="P311" s="1" t="s">
        <v>1569</v>
      </c>
      <c r="R311" s="1" t="s">
        <v>1570</v>
      </c>
      <c r="T311" s="1" t="s">
        <v>1571</v>
      </c>
    </row>
    <row r="312" spans="1:22" x14ac:dyDescent="0.25">
      <c r="A312" s="1" t="s">
        <v>33</v>
      </c>
      <c r="B312" s="4">
        <v>835676</v>
      </c>
      <c r="D312" s="4" t="s">
        <v>1524</v>
      </c>
      <c r="E312" s="1" t="s">
        <v>1566</v>
      </c>
      <c r="G312" s="1">
        <v>42.909411200000001</v>
      </c>
      <c r="H312" s="1">
        <v>-103.7546509</v>
      </c>
      <c r="J312" s="3" t="str">
        <f t="shared" si="4"/>
        <v>map</v>
      </c>
      <c r="L312" s="1" t="s">
        <v>1568</v>
      </c>
      <c r="N312" s="1" t="s">
        <v>1567</v>
      </c>
      <c r="P312" s="1" t="s">
        <v>1572</v>
      </c>
      <c r="R312" s="1" t="s">
        <v>1569</v>
      </c>
      <c r="T312" s="1" t="s">
        <v>1571</v>
      </c>
    </row>
    <row r="313" spans="1:22" x14ac:dyDescent="0.25">
      <c r="A313" s="1" t="s">
        <v>33</v>
      </c>
      <c r="B313" s="4">
        <v>835677</v>
      </c>
      <c r="D313" s="4" t="s">
        <v>1524</v>
      </c>
      <c r="E313" s="1" t="s">
        <v>1573</v>
      </c>
      <c r="G313" s="1">
        <v>42.706635400000003</v>
      </c>
      <c r="H313" s="1">
        <v>-103.3840886</v>
      </c>
      <c r="J313" s="3" t="str">
        <f t="shared" si="4"/>
        <v>map</v>
      </c>
      <c r="L313" s="1" t="s">
        <v>1574</v>
      </c>
      <c r="N313" s="1" t="s">
        <v>1575</v>
      </c>
      <c r="P313" s="1" t="s">
        <v>1576</v>
      </c>
      <c r="R313" s="1" t="s">
        <v>1577</v>
      </c>
      <c r="T313" s="1" t="s">
        <v>1578</v>
      </c>
    </row>
    <row r="314" spans="1:22" x14ac:dyDescent="0.25">
      <c r="A314" s="1" t="s">
        <v>1579</v>
      </c>
      <c r="B314" s="4">
        <v>835678</v>
      </c>
      <c r="D314" s="4" t="s">
        <v>1524</v>
      </c>
      <c r="E314" s="1" t="s">
        <v>1573</v>
      </c>
      <c r="G314" s="1">
        <v>42.591540739999999</v>
      </c>
      <c r="H314" s="1">
        <v>-103.26019029</v>
      </c>
      <c r="J314" s="3" t="str">
        <f t="shared" si="4"/>
        <v>map</v>
      </c>
      <c r="L314" s="1" t="s">
        <v>689</v>
      </c>
      <c r="N314" s="1" t="s">
        <v>1580</v>
      </c>
      <c r="P314" s="1" t="s">
        <v>1581</v>
      </c>
      <c r="R314" s="1" t="s">
        <v>1582</v>
      </c>
      <c r="T314" s="1" t="s">
        <v>130</v>
      </c>
    </row>
    <row r="315" spans="1:22" x14ac:dyDescent="0.25">
      <c r="A315" s="1" t="s">
        <v>674</v>
      </c>
      <c r="B315" s="4">
        <v>838358</v>
      </c>
      <c r="D315" s="4" t="s">
        <v>1583</v>
      </c>
      <c r="E315" s="1" t="s">
        <v>1584</v>
      </c>
      <c r="G315" s="1">
        <v>40.828617999999999</v>
      </c>
      <c r="H315" s="1">
        <v>-119.53867700000001</v>
      </c>
      <c r="J315" s="3" t="str">
        <f t="shared" si="4"/>
        <v>map</v>
      </c>
      <c r="L315" s="1" t="s">
        <v>1585</v>
      </c>
      <c r="N315" s="1" t="s">
        <v>1586</v>
      </c>
      <c r="P315" s="1" t="s">
        <v>1587</v>
      </c>
      <c r="R315" s="1" t="s">
        <v>1588</v>
      </c>
      <c r="T315" s="1" t="s">
        <v>1589</v>
      </c>
    </row>
    <row r="316" spans="1:22" x14ac:dyDescent="0.25">
      <c r="A316" s="1" t="s">
        <v>1590</v>
      </c>
      <c r="B316" s="4">
        <v>840288</v>
      </c>
      <c r="D316" s="4" t="s">
        <v>1583</v>
      </c>
      <c r="E316" s="1" t="s">
        <v>1591</v>
      </c>
      <c r="G316" s="1">
        <v>41.037702899999999</v>
      </c>
      <c r="H316" s="1">
        <v>-114.4286359</v>
      </c>
      <c r="J316" s="3" t="str">
        <f t="shared" si="4"/>
        <v>map</v>
      </c>
      <c r="L316" s="1" t="s">
        <v>1592</v>
      </c>
      <c r="N316" s="1" t="s">
        <v>1593</v>
      </c>
      <c r="P316" s="1" t="s">
        <v>1594</v>
      </c>
      <c r="R316" s="1" t="s">
        <v>1595</v>
      </c>
      <c r="T316" s="1" t="s">
        <v>1596</v>
      </c>
    </row>
    <row r="317" spans="1:22" x14ac:dyDescent="0.25">
      <c r="A317" s="1" t="s">
        <v>545</v>
      </c>
      <c r="B317" s="4">
        <v>841735</v>
      </c>
      <c r="D317" s="4" t="s">
        <v>1583</v>
      </c>
      <c r="E317" s="1" t="s">
        <v>569</v>
      </c>
      <c r="G317" s="1">
        <v>40.842126200000003</v>
      </c>
      <c r="H317" s="1">
        <v>-117.56595710000001</v>
      </c>
      <c r="J317" s="3" t="str">
        <f t="shared" si="4"/>
        <v>map</v>
      </c>
      <c r="L317" s="1" t="s">
        <v>632</v>
      </c>
      <c r="N317" s="1" t="s">
        <v>1597</v>
      </c>
      <c r="P317" s="1" t="s">
        <v>35</v>
      </c>
      <c r="R317" s="1" t="s">
        <v>1598</v>
      </c>
      <c r="T317" s="1" t="s">
        <v>1599</v>
      </c>
    </row>
    <row r="318" spans="1:22" x14ac:dyDescent="0.25">
      <c r="A318" s="1" t="s">
        <v>192</v>
      </c>
      <c r="B318" s="4">
        <v>843955</v>
      </c>
      <c r="D318" s="4" t="s">
        <v>1583</v>
      </c>
      <c r="E318" s="1" t="s">
        <v>1600</v>
      </c>
      <c r="G318" s="1">
        <v>40.471576599999999</v>
      </c>
      <c r="H318" s="1">
        <v>-117.6806775</v>
      </c>
      <c r="J318" s="3" t="str">
        <f t="shared" si="4"/>
        <v>map</v>
      </c>
      <c r="L318" s="1" t="s">
        <v>1601</v>
      </c>
      <c r="N318" s="1" t="s">
        <v>1602</v>
      </c>
      <c r="P318" s="1" t="s">
        <v>1452</v>
      </c>
      <c r="R318" s="1" t="s">
        <v>501</v>
      </c>
      <c r="T318" s="1" t="s">
        <v>634</v>
      </c>
    </row>
    <row r="319" spans="1:22" x14ac:dyDescent="0.25">
      <c r="A319" s="1" t="s">
        <v>192</v>
      </c>
      <c r="B319" s="4">
        <v>843956</v>
      </c>
      <c r="D319" s="4" t="s">
        <v>1583</v>
      </c>
      <c r="E319" s="1" t="s">
        <v>1603</v>
      </c>
      <c r="G319" s="1">
        <v>40.239363500000003</v>
      </c>
      <c r="H319" s="1">
        <v>-116.75008939999999</v>
      </c>
      <c r="J319" s="3" t="str">
        <f t="shared" si="4"/>
        <v>map</v>
      </c>
      <c r="L319" s="1" t="s">
        <v>1604</v>
      </c>
      <c r="N319" s="1" t="s">
        <v>1605</v>
      </c>
      <c r="P319" s="1" t="s">
        <v>1606</v>
      </c>
      <c r="R319" s="1" t="s">
        <v>1607</v>
      </c>
      <c r="T319" s="1" t="s">
        <v>1608</v>
      </c>
    </row>
    <row r="320" spans="1:22" x14ac:dyDescent="0.25">
      <c r="A320" s="1" t="s">
        <v>33</v>
      </c>
      <c r="B320" s="4">
        <v>843957</v>
      </c>
      <c r="D320" s="4" t="s">
        <v>1583</v>
      </c>
      <c r="E320" s="1" t="s">
        <v>1609</v>
      </c>
      <c r="G320" s="1">
        <v>38.616309700000002</v>
      </c>
      <c r="H320" s="1">
        <v>-118.7331937</v>
      </c>
      <c r="J320" s="3" t="str">
        <f t="shared" si="4"/>
        <v>map</v>
      </c>
      <c r="L320" s="1" t="s">
        <v>1610</v>
      </c>
      <c r="N320" s="1" t="s">
        <v>1611</v>
      </c>
      <c r="P320" s="1" t="s">
        <v>1612</v>
      </c>
      <c r="R320" s="1" t="s">
        <v>1613</v>
      </c>
      <c r="T320" s="1" t="s">
        <v>1614</v>
      </c>
    </row>
    <row r="321" spans="1:20" x14ac:dyDescent="0.25">
      <c r="A321" s="1" t="s">
        <v>33</v>
      </c>
      <c r="B321" s="4">
        <v>843958</v>
      </c>
      <c r="D321" s="4" t="s">
        <v>1583</v>
      </c>
      <c r="E321" s="1" t="s">
        <v>1591</v>
      </c>
      <c r="G321" s="1">
        <v>41.219349800000003</v>
      </c>
      <c r="H321" s="1">
        <v>-116.69732519999999</v>
      </c>
      <c r="J321" s="3" t="str">
        <f t="shared" si="4"/>
        <v>map</v>
      </c>
      <c r="L321" s="1" t="s">
        <v>1615</v>
      </c>
      <c r="N321" s="1" t="s">
        <v>1616</v>
      </c>
      <c r="P321" s="1" t="s">
        <v>1617</v>
      </c>
      <c r="R321" s="1" t="s">
        <v>1618</v>
      </c>
      <c r="T321" s="1" t="s">
        <v>1619</v>
      </c>
    </row>
    <row r="322" spans="1:20" x14ac:dyDescent="0.25">
      <c r="A322" s="1" t="s">
        <v>1620</v>
      </c>
      <c r="B322" s="4">
        <v>843960</v>
      </c>
      <c r="D322" s="4" t="s">
        <v>1583</v>
      </c>
      <c r="E322" s="1" t="s">
        <v>1584</v>
      </c>
      <c r="G322" s="1">
        <v>40.728812499999997</v>
      </c>
      <c r="H322" s="1">
        <v>-119.4931125</v>
      </c>
      <c r="J322" s="3" t="str">
        <f t="shared" ref="J322:J385" si="5">HYPERLINK("https://geonarrative.usgs.gov/names_taskforce/?uid=" &amp;B322,"map")</f>
        <v>map</v>
      </c>
      <c r="L322" s="1" t="s">
        <v>1621</v>
      </c>
      <c r="N322" s="1" t="s">
        <v>1622</v>
      </c>
      <c r="P322" s="1" t="s">
        <v>1623</v>
      </c>
      <c r="R322" s="1" t="s">
        <v>1624</v>
      </c>
      <c r="T322" s="1" t="s">
        <v>1625</v>
      </c>
    </row>
    <row r="323" spans="1:20" x14ac:dyDescent="0.25">
      <c r="A323" s="1" t="s">
        <v>76</v>
      </c>
      <c r="B323" s="4">
        <v>843962</v>
      </c>
      <c r="D323" s="4" t="s">
        <v>1583</v>
      </c>
      <c r="E323" s="1" t="s">
        <v>1591</v>
      </c>
      <c r="G323" s="1">
        <v>40.457451419999998</v>
      </c>
      <c r="H323" s="1">
        <v>-115.90505863999999</v>
      </c>
      <c r="J323" s="3" t="str">
        <f t="shared" si="5"/>
        <v>map</v>
      </c>
      <c r="L323" s="1" t="s">
        <v>1626</v>
      </c>
      <c r="N323" s="1" t="s">
        <v>1627</v>
      </c>
      <c r="P323" s="1" t="s">
        <v>1628</v>
      </c>
      <c r="R323" s="1" t="s">
        <v>1629</v>
      </c>
      <c r="T323" s="1" t="s">
        <v>1630</v>
      </c>
    </row>
    <row r="324" spans="1:20" x14ac:dyDescent="0.25">
      <c r="A324" s="1" t="s">
        <v>1631</v>
      </c>
      <c r="B324" s="4">
        <v>843963</v>
      </c>
      <c r="D324" s="4" t="s">
        <v>1583</v>
      </c>
      <c r="E324" s="1" t="s">
        <v>1632</v>
      </c>
      <c r="G324" s="1">
        <v>35.760819499999997</v>
      </c>
      <c r="H324" s="1">
        <v>-114.70692099999999</v>
      </c>
      <c r="J324" s="3" t="str">
        <f t="shared" si="5"/>
        <v>map</v>
      </c>
      <c r="L324" s="1" t="s">
        <v>343</v>
      </c>
      <c r="N324" s="1" t="s">
        <v>300</v>
      </c>
      <c r="P324" s="1" t="s">
        <v>341</v>
      </c>
      <c r="R324" s="1" t="s">
        <v>151</v>
      </c>
      <c r="T324" s="1" t="s">
        <v>1633</v>
      </c>
    </row>
    <row r="325" spans="1:20" x14ac:dyDescent="0.25">
      <c r="A325" s="1" t="s">
        <v>140</v>
      </c>
      <c r="B325" s="4">
        <v>843964</v>
      </c>
      <c r="D325" s="4" t="s">
        <v>1583</v>
      </c>
      <c r="E325" s="1" t="s">
        <v>1603</v>
      </c>
      <c r="G325" s="1">
        <v>40.303525800000003</v>
      </c>
      <c r="H325" s="1">
        <v>-117.38316519999999</v>
      </c>
      <c r="J325" s="3" t="str">
        <f t="shared" si="5"/>
        <v>map</v>
      </c>
      <c r="L325" s="1" t="s">
        <v>1634</v>
      </c>
      <c r="N325" s="1" t="s">
        <v>1635</v>
      </c>
      <c r="P325" s="1" t="s">
        <v>1636</v>
      </c>
      <c r="R325" s="1" t="s">
        <v>1637</v>
      </c>
      <c r="T325" s="1" t="s">
        <v>1638</v>
      </c>
    </row>
    <row r="326" spans="1:20" x14ac:dyDescent="0.25">
      <c r="A326" s="1" t="s">
        <v>674</v>
      </c>
      <c r="B326" s="4">
        <v>843965</v>
      </c>
      <c r="D326" s="4" t="s">
        <v>1583</v>
      </c>
      <c r="E326" s="1" t="s">
        <v>1591</v>
      </c>
      <c r="G326" s="1">
        <v>41.184072200000003</v>
      </c>
      <c r="H326" s="1">
        <v>-116.7339925</v>
      </c>
      <c r="J326" s="3" t="str">
        <f t="shared" si="5"/>
        <v>map</v>
      </c>
      <c r="L326" s="1" t="s">
        <v>632</v>
      </c>
      <c r="N326" s="1" t="s">
        <v>1639</v>
      </c>
      <c r="P326" s="1" t="s">
        <v>689</v>
      </c>
      <c r="R326" s="1" t="s">
        <v>1640</v>
      </c>
      <c r="T326" s="1" t="s">
        <v>1641</v>
      </c>
    </row>
    <row r="327" spans="1:20" x14ac:dyDescent="0.25">
      <c r="A327" s="1" t="s">
        <v>1565</v>
      </c>
      <c r="B327" s="4">
        <v>844737</v>
      </c>
      <c r="D327" s="4" t="s">
        <v>1583</v>
      </c>
      <c r="E327" s="1" t="s">
        <v>1591</v>
      </c>
      <c r="G327" s="1">
        <v>41.092145899999998</v>
      </c>
      <c r="H327" s="1">
        <v>-114.7155915</v>
      </c>
      <c r="J327" s="3" t="str">
        <f t="shared" si="5"/>
        <v>map</v>
      </c>
      <c r="L327" s="1" t="s">
        <v>1595</v>
      </c>
      <c r="N327" s="1" t="s">
        <v>1642</v>
      </c>
      <c r="P327" s="1" t="s">
        <v>1592</v>
      </c>
      <c r="R327" s="1" t="s">
        <v>1643</v>
      </c>
      <c r="T327" s="1" t="s">
        <v>1596</v>
      </c>
    </row>
    <row r="328" spans="1:20" x14ac:dyDescent="0.25">
      <c r="A328" s="1" t="s">
        <v>33</v>
      </c>
      <c r="B328" s="4">
        <v>845678</v>
      </c>
      <c r="D328" s="4" t="s">
        <v>1583</v>
      </c>
      <c r="E328" s="1" t="s">
        <v>1591</v>
      </c>
      <c r="G328" s="1">
        <v>41.119908100000004</v>
      </c>
      <c r="H328" s="1">
        <v>-116.4378708</v>
      </c>
      <c r="J328" s="3" t="str">
        <f t="shared" si="5"/>
        <v>map</v>
      </c>
      <c r="L328" s="1" t="s">
        <v>1644</v>
      </c>
      <c r="N328" s="1" t="s">
        <v>1645</v>
      </c>
      <c r="P328" s="1" t="s">
        <v>1646</v>
      </c>
      <c r="R328" s="1" t="s">
        <v>1647</v>
      </c>
      <c r="T328" s="1" t="s">
        <v>1648</v>
      </c>
    </row>
    <row r="329" spans="1:20" x14ac:dyDescent="0.25">
      <c r="A329" s="1" t="s">
        <v>1649</v>
      </c>
      <c r="B329" s="4">
        <v>845679</v>
      </c>
      <c r="D329" s="4" t="s">
        <v>1583</v>
      </c>
      <c r="E329" s="1" t="s">
        <v>1650</v>
      </c>
      <c r="G329" s="1">
        <v>38.700488499999999</v>
      </c>
      <c r="H329" s="1">
        <v>-116.111996</v>
      </c>
      <c r="J329" s="3" t="str">
        <f t="shared" si="5"/>
        <v>map</v>
      </c>
      <c r="L329" s="1" t="s">
        <v>1651</v>
      </c>
      <c r="N329" s="1" t="s">
        <v>1652</v>
      </c>
      <c r="P329" s="1" t="s">
        <v>1653</v>
      </c>
      <c r="R329" s="1" t="s">
        <v>1654</v>
      </c>
      <c r="T329" s="1" t="s">
        <v>1655</v>
      </c>
    </row>
    <row r="330" spans="1:20" x14ac:dyDescent="0.25">
      <c r="A330" s="1" t="s">
        <v>1656</v>
      </c>
      <c r="B330" s="4">
        <v>845680</v>
      </c>
      <c r="D330" s="4" t="s">
        <v>1583</v>
      </c>
      <c r="E330" s="1" t="s">
        <v>1657</v>
      </c>
      <c r="G330" s="1">
        <v>38.249125300000003</v>
      </c>
      <c r="H330" s="1">
        <v>-114.4913823</v>
      </c>
      <c r="J330" s="3" t="str">
        <f t="shared" si="5"/>
        <v>map</v>
      </c>
      <c r="L330" s="1" t="s">
        <v>1658</v>
      </c>
      <c r="N330" s="1" t="s">
        <v>1659</v>
      </c>
      <c r="P330" s="1" t="s">
        <v>1660</v>
      </c>
      <c r="R330" s="1" t="s">
        <v>1661</v>
      </c>
      <c r="T330" s="1" t="s">
        <v>1662</v>
      </c>
    </row>
    <row r="331" spans="1:20" x14ac:dyDescent="0.25">
      <c r="A331" s="1" t="s">
        <v>83</v>
      </c>
      <c r="B331" s="4">
        <v>845681</v>
      </c>
      <c r="D331" s="4" t="s">
        <v>1583</v>
      </c>
      <c r="E331" s="1" t="s">
        <v>1663</v>
      </c>
      <c r="G331" s="1">
        <v>39.266050200000002</v>
      </c>
      <c r="H331" s="1">
        <v>-114.89363</v>
      </c>
      <c r="J331" s="3" t="str">
        <f t="shared" si="5"/>
        <v>map</v>
      </c>
      <c r="L331" s="1" t="s">
        <v>1664</v>
      </c>
      <c r="N331" s="1" t="s">
        <v>1665</v>
      </c>
      <c r="P331" s="1" t="s">
        <v>1666</v>
      </c>
      <c r="R331" s="1" t="s">
        <v>1667</v>
      </c>
      <c r="T331" s="1" t="s">
        <v>1668</v>
      </c>
    </row>
    <row r="332" spans="1:20" x14ac:dyDescent="0.25">
      <c r="A332" s="1" t="s">
        <v>33</v>
      </c>
      <c r="B332" s="4">
        <v>847208</v>
      </c>
      <c r="D332" s="4" t="s">
        <v>1583</v>
      </c>
      <c r="E332" s="1" t="s">
        <v>1584</v>
      </c>
      <c r="G332" s="1">
        <v>40.680734600000001</v>
      </c>
      <c r="H332" s="1">
        <v>-119.5454706</v>
      </c>
      <c r="J332" s="3" t="str">
        <f t="shared" si="5"/>
        <v>map</v>
      </c>
      <c r="L332" s="1" t="s">
        <v>1585</v>
      </c>
      <c r="N332" s="1" t="s">
        <v>1621</v>
      </c>
      <c r="P332" s="1" t="s">
        <v>1669</v>
      </c>
      <c r="R332" s="1" t="s">
        <v>1622</v>
      </c>
      <c r="T332" s="1" t="s">
        <v>1586</v>
      </c>
    </row>
    <row r="333" spans="1:20" x14ac:dyDescent="0.25">
      <c r="A333" s="1" t="s">
        <v>33</v>
      </c>
      <c r="B333" s="4">
        <v>847806</v>
      </c>
      <c r="D333" s="4" t="s">
        <v>1583</v>
      </c>
      <c r="E333" s="1" t="s">
        <v>1609</v>
      </c>
      <c r="G333" s="1">
        <v>38.373592000000002</v>
      </c>
      <c r="H333" s="1">
        <v>-118.920221</v>
      </c>
      <c r="J333" s="3" t="str">
        <f t="shared" si="5"/>
        <v>map</v>
      </c>
      <c r="L333" s="1" t="s">
        <v>333</v>
      </c>
      <c r="N333" s="1" t="s">
        <v>1670</v>
      </c>
      <c r="P333" s="1" t="s">
        <v>1671</v>
      </c>
      <c r="R333" s="1" t="s">
        <v>1672</v>
      </c>
      <c r="T333" s="1" t="s">
        <v>1613</v>
      </c>
    </row>
    <row r="334" spans="1:20" x14ac:dyDescent="0.25">
      <c r="A334" s="1" t="s">
        <v>678</v>
      </c>
      <c r="B334" s="4">
        <v>849668</v>
      </c>
      <c r="D334" s="4" t="s">
        <v>1583</v>
      </c>
      <c r="E334" s="1" t="s">
        <v>569</v>
      </c>
      <c r="G334" s="1">
        <v>40.840181800000003</v>
      </c>
      <c r="H334" s="1">
        <v>-117.55734579999999</v>
      </c>
      <c r="J334" s="3" t="str">
        <f t="shared" si="5"/>
        <v>map</v>
      </c>
      <c r="L334" s="1" t="s">
        <v>35</v>
      </c>
      <c r="N334" s="1" t="s">
        <v>1673</v>
      </c>
      <c r="P334" s="1" t="s">
        <v>1674</v>
      </c>
      <c r="R334" s="1" t="s">
        <v>1675</v>
      </c>
      <c r="T334" s="1" t="s">
        <v>1676</v>
      </c>
    </row>
    <row r="335" spans="1:20" x14ac:dyDescent="0.25">
      <c r="A335" s="1" t="s">
        <v>530</v>
      </c>
      <c r="B335" s="4">
        <v>849669</v>
      </c>
      <c r="D335" s="4" t="s">
        <v>1583</v>
      </c>
      <c r="E335" s="1" t="s">
        <v>569</v>
      </c>
      <c r="G335" s="1">
        <v>40.838515200000003</v>
      </c>
      <c r="H335" s="1">
        <v>-117.5851244</v>
      </c>
      <c r="J335" s="3" t="str">
        <f t="shared" si="5"/>
        <v>map</v>
      </c>
      <c r="L335" s="1" t="s">
        <v>1597</v>
      </c>
      <c r="N335" s="1" t="s">
        <v>1677</v>
      </c>
      <c r="P335" s="1" t="s">
        <v>632</v>
      </c>
      <c r="R335" s="1" t="s">
        <v>1673</v>
      </c>
      <c r="T335" s="1" t="s">
        <v>1598</v>
      </c>
    </row>
    <row r="336" spans="1:20" x14ac:dyDescent="0.25">
      <c r="A336" s="1" t="s">
        <v>179</v>
      </c>
      <c r="B336" s="4">
        <v>849851</v>
      </c>
      <c r="D336" s="4" t="s">
        <v>1583</v>
      </c>
      <c r="E336" s="1" t="s">
        <v>1591</v>
      </c>
      <c r="G336" s="1">
        <v>41.103257499999998</v>
      </c>
      <c r="H336" s="1">
        <v>-114.5308622</v>
      </c>
      <c r="J336" s="3" t="str">
        <f t="shared" si="5"/>
        <v>map</v>
      </c>
      <c r="L336" s="1" t="s">
        <v>1592</v>
      </c>
      <c r="N336" s="1" t="s">
        <v>1595</v>
      </c>
      <c r="P336" s="1" t="s">
        <v>1596</v>
      </c>
      <c r="R336" s="1" t="s">
        <v>1642</v>
      </c>
      <c r="T336" s="1" t="s">
        <v>1678</v>
      </c>
    </row>
    <row r="337" spans="1:22" x14ac:dyDescent="0.25">
      <c r="A337" s="1" t="s">
        <v>1679</v>
      </c>
      <c r="B337" s="4">
        <v>849852</v>
      </c>
      <c r="D337" s="4" t="s">
        <v>1583</v>
      </c>
      <c r="E337" s="1" t="s">
        <v>1591</v>
      </c>
      <c r="G337" s="1">
        <v>41.0990909</v>
      </c>
      <c r="H337" s="1">
        <v>-114.5239175</v>
      </c>
      <c r="J337" s="3" t="str">
        <f t="shared" si="5"/>
        <v>map</v>
      </c>
      <c r="L337" s="1" t="s">
        <v>1592</v>
      </c>
      <c r="N337" s="1" t="s">
        <v>1596</v>
      </c>
      <c r="P337" s="1" t="s">
        <v>1680</v>
      </c>
      <c r="R337" s="1" t="s">
        <v>1594</v>
      </c>
      <c r="T337" s="1" t="s">
        <v>1681</v>
      </c>
    </row>
    <row r="338" spans="1:22" x14ac:dyDescent="0.25">
      <c r="A338" s="1" t="s">
        <v>1682</v>
      </c>
      <c r="B338" s="4">
        <v>850063</v>
      </c>
      <c r="D338" s="4" t="s">
        <v>1583</v>
      </c>
      <c r="E338" s="1" t="s">
        <v>1591</v>
      </c>
      <c r="G338" s="1">
        <v>41.1029798</v>
      </c>
      <c r="H338" s="1">
        <v>-114.5308622</v>
      </c>
      <c r="J338" s="3" t="str">
        <f t="shared" si="5"/>
        <v>map</v>
      </c>
      <c r="L338" s="1" t="s">
        <v>1595</v>
      </c>
      <c r="N338" s="1" t="s">
        <v>1592</v>
      </c>
      <c r="P338" s="1" t="s">
        <v>1642</v>
      </c>
      <c r="R338" s="1" t="s">
        <v>1678</v>
      </c>
      <c r="T338" s="1" t="s">
        <v>1596</v>
      </c>
    </row>
    <row r="339" spans="1:22" x14ac:dyDescent="0.25">
      <c r="A339" s="1" t="s">
        <v>83</v>
      </c>
      <c r="B339" s="4">
        <v>850660</v>
      </c>
      <c r="D339" s="4" t="s">
        <v>1583</v>
      </c>
      <c r="E339" s="1" t="s">
        <v>1609</v>
      </c>
      <c r="G339" s="1">
        <v>39.011034000000002</v>
      </c>
      <c r="H339" s="1">
        <v>-118.4295759</v>
      </c>
      <c r="J339" s="3" t="str">
        <f t="shared" si="5"/>
        <v>map</v>
      </c>
      <c r="L339" s="1" t="s">
        <v>1683</v>
      </c>
      <c r="N339" s="1" t="s">
        <v>1684</v>
      </c>
      <c r="P339" s="1" t="s">
        <v>1685</v>
      </c>
      <c r="R339" s="1" t="s">
        <v>1686</v>
      </c>
      <c r="T339" s="1" t="s">
        <v>1687</v>
      </c>
      <c r="V339" s="1" t="s">
        <v>1688</v>
      </c>
    </row>
    <row r="340" spans="1:22" x14ac:dyDescent="0.25">
      <c r="A340" s="1" t="s">
        <v>83</v>
      </c>
      <c r="B340" s="4">
        <v>852186</v>
      </c>
      <c r="D340" s="4" t="s">
        <v>1583</v>
      </c>
      <c r="E340" s="1" t="s">
        <v>569</v>
      </c>
      <c r="G340" s="1">
        <v>41.232123600000001</v>
      </c>
      <c r="H340" s="1">
        <v>-117.94625000000001</v>
      </c>
      <c r="J340" s="3" t="str">
        <f t="shared" si="5"/>
        <v>map</v>
      </c>
      <c r="L340" s="1" t="s">
        <v>1689</v>
      </c>
      <c r="N340" s="1" t="s">
        <v>1690</v>
      </c>
      <c r="P340" s="1" t="s">
        <v>1691</v>
      </c>
      <c r="R340" s="1" t="s">
        <v>1692</v>
      </c>
      <c r="T340" s="1" t="s">
        <v>1693</v>
      </c>
    </row>
    <row r="341" spans="1:22" x14ac:dyDescent="0.25">
      <c r="A341" s="1" t="s">
        <v>1694</v>
      </c>
      <c r="B341" s="4">
        <v>856392</v>
      </c>
      <c r="D341" s="4" t="s">
        <v>1583</v>
      </c>
      <c r="E341" s="1" t="s">
        <v>1650</v>
      </c>
      <c r="G341" s="1">
        <v>38.720210799999997</v>
      </c>
      <c r="H341" s="1">
        <v>-116.083384</v>
      </c>
      <c r="J341" s="3" t="str">
        <f t="shared" si="5"/>
        <v>map</v>
      </c>
      <c r="L341" s="1" t="s">
        <v>1652</v>
      </c>
      <c r="N341" s="1" t="s">
        <v>1651</v>
      </c>
      <c r="P341" s="1" t="s">
        <v>1695</v>
      </c>
      <c r="R341" s="1" t="s">
        <v>1653</v>
      </c>
      <c r="T341" s="1" t="s">
        <v>1696</v>
      </c>
    </row>
    <row r="342" spans="1:22" x14ac:dyDescent="0.25">
      <c r="A342" s="1" t="s">
        <v>1697</v>
      </c>
      <c r="B342" s="4">
        <v>857000</v>
      </c>
      <c r="D342" s="4" t="s">
        <v>1583</v>
      </c>
      <c r="E342" s="1" t="s">
        <v>1584</v>
      </c>
      <c r="G342" s="1">
        <v>39.978597499999999</v>
      </c>
      <c r="H342" s="1">
        <v>-119.4989308</v>
      </c>
      <c r="J342" s="3" t="str">
        <f t="shared" si="5"/>
        <v>map</v>
      </c>
      <c r="L342" s="1" t="s">
        <v>1698</v>
      </c>
      <c r="N342" s="1" t="s">
        <v>1699</v>
      </c>
      <c r="P342" s="1" t="s">
        <v>1700</v>
      </c>
      <c r="R342" s="1" t="s">
        <v>1701</v>
      </c>
      <c r="T342" s="1" t="s">
        <v>1702</v>
      </c>
    </row>
    <row r="343" spans="1:22" x14ac:dyDescent="0.25">
      <c r="A343" s="1" t="s">
        <v>1703</v>
      </c>
      <c r="B343" s="4">
        <v>857490</v>
      </c>
      <c r="D343" s="4" t="s">
        <v>1583</v>
      </c>
      <c r="E343" s="1" t="s">
        <v>1650</v>
      </c>
      <c r="G343" s="1">
        <v>38.053269200000003</v>
      </c>
      <c r="H343" s="1">
        <v>-116.4344988</v>
      </c>
      <c r="J343" s="3" t="str">
        <f t="shared" si="5"/>
        <v>map</v>
      </c>
      <c r="L343" s="1" t="s">
        <v>1704</v>
      </c>
      <c r="N343" s="1" t="s">
        <v>1705</v>
      </c>
      <c r="P343" s="1" t="s">
        <v>1706</v>
      </c>
      <c r="R343" s="1" t="s">
        <v>1707</v>
      </c>
      <c r="T343" s="1" t="s">
        <v>1708</v>
      </c>
    </row>
    <row r="344" spans="1:22" x14ac:dyDescent="0.25">
      <c r="A344" s="1" t="s">
        <v>159</v>
      </c>
      <c r="B344" s="4">
        <v>860383</v>
      </c>
      <c r="D344" s="4" t="s">
        <v>1583</v>
      </c>
      <c r="E344" s="1" t="s">
        <v>1609</v>
      </c>
      <c r="G344" s="1">
        <v>38.478811399999998</v>
      </c>
      <c r="H344" s="1">
        <v>-118.64818959999999</v>
      </c>
      <c r="J344" s="3" t="str">
        <f t="shared" si="5"/>
        <v>map</v>
      </c>
      <c r="L344" s="1" t="s">
        <v>1613</v>
      </c>
      <c r="N344" s="1" t="s">
        <v>1709</v>
      </c>
      <c r="P344" s="1" t="s">
        <v>1670</v>
      </c>
      <c r="R344" s="1" t="s">
        <v>1709</v>
      </c>
      <c r="T344" s="1" t="s">
        <v>1710</v>
      </c>
    </row>
    <row r="345" spans="1:22" x14ac:dyDescent="0.25">
      <c r="A345" s="1" t="s">
        <v>235</v>
      </c>
      <c r="B345" s="4">
        <v>861556</v>
      </c>
      <c r="D345" s="4" t="s">
        <v>1583</v>
      </c>
      <c r="E345" s="1" t="s">
        <v>1650</v>
      </c>
      <c r="G345" s="1">
        <v>38.5791003</v>
      </c>
      <c r="H345" s="1">
        <v>-116.47534090000001</v>
      </c>
      <c r="J345" s="3" t="str">
        <f t="shared" si="5"/>
        <v>map</v>
      </c>
      <c r="L345" s="1" t="s">
        <v>1711</v>
      </c>
      <c r="N345" s="1" t="s">
        <v>795</v>
      </c>
      <c r="P345" s="1" t="s">
        <v>1712</v>
      </c>
      <c r="R345" s="1" t="s">
        <v>1713</v>
      </c>
      <c r="T345" s="1" t="s">
        <v>1714</v>
      </c>
    </row>
    <row r="346" spans="1:22" x14ac:dyDescent="0.25">
      <c r="A346" s="1" t="s">
        <v>398</v>
      </c>
      <c r="B346" s="4">
        <v>861557</v>
      </c>
      <c r="D346" s="4" t="s">
        <v>1583</v>
      </c>
      <c r="E346" s="1" t="s">
        <v>1663</v>
      </c>
      <c r="G346" s="1">
        <v>39.244620320000003</v>
      </c>
      <c r="H346" s="1">
        <v>-114.89105425</v>
      </c>
      <c r="J346" s="3" t="str">
        <f t="shared" si="5"/>
        <v>map</v>
      </c>
      <c r="L346" s="1" t="s">
        <v>1664</v>
      </c>
      <c r="N346" s="1" t="s">
        <v>1666</v>
      </c>
      <c r="P346" s="1" t="s">
        <v>1665</v>
      </c>
      <c r="R346" s="1" t="s">
        <v>1715</v>
      </c>
      <c r="T346" s="1" t="s">
        <v>1716</v>
      </c>
    </row>
    <row r="347" spans="1:22" x14ac:dyDescent="0.25">
      <c r="A347" s="1" t="s">
        <v>1559</v>
      </c>
      <c r="B347" s="4">
        <v>862559</v>
      </c>
      <c r="D347" s="4" t="s">
        <v>1583</v>
      </c>
      <c r="E347" s="1" t="s">
        <v>569</v>
      </c>
      <c r="G347" s="1">
        <v>41.783795150000003</v>
      </c>
      <c r="H347" s="1">
        <v>-117.403552</v>
      </c>
      <c r="J347" s="3" t="str">
        <f t="shared" si="5"/>
        <v>map</v>
      </c>
      <c r="L347" s="1" t="s">
        <v>1717</v>
      </c>
      <c r="N347" s="1" t="s">
        <v>1144</v>
      </c>
      <c r="P347" s="1" t="s">
        <v>376</v>
      </c>
      <c r="R347" s="1" t="s">
        <v>1718</v>
      </c>
      <c r="T347" s="1" t="s">
        <v>1719</v>
      </c>
    </row>
    <row r="348" spans="1:22" x14ac:dyDescent="0.25">
      <c r="A348" s="1" t="s">
        <v>1720</v>
      </c>
      <c r="B348" s="4">
        <v>863350</v>
      </c>
      <c r="D348" s="4" t="s">
        <v>1583</v>
      </c>
      <c r="E348" s="1" t="s">
        <v>1584</v>
      </c>
      <c r="G348" s="1">
        <v>40.824941350000003</v>
      </c>
      <c r="H348" s="1">
        <v>-119.53688975</v>
      </c>
      <c r="J348" s="3" t="str">
        <f t="shared" si="5"/>
        <v>map</v>
      </c>
      <c r="L348" s="1" t="s">
        <v>1721</v>
      </c>
      <c r="N348" s="1" t="s">
        <v>1585</v>
      </c>
      <c r="P348" s="1" t="s">
        <v>1722</v>
      </c>
      <c r="R348" s="1" t="s">
        <v>1587</v>
      </c>
      <c r="T348" s="1" t="s">
        <v>1723</v>
      </c>
    </row>
    <row r="349" spans="1:22" x14ac:dyDescent="0.25">
      <c r="A349" s="1" t="s">
        <v>1724</v>
      </c>
      <c r="B349" s="4">
        <v>872724</v>
      </c>
      <c r="D349" s="4" t="s">
        <v>1725</v>
      </c>
      <c r="E349" s="1" t="s">
        <v>1214</v>
      </c>
      <c r="G349" s="1">
        <v>43.783961599999998</v>
      </c>
      <c r="H349" s="1">
        <v>-71.512297200000006</v>
      </c>
      <c r="J349" s="3" t="str">
        <f t="shared" si="5"/>
        <v>map</v>
      </c>
      <c r="L349" s="1" t="s">
        <v>1726</v>
      </c>
      <c r="N349" s="1" t="s">
        <v>1727</v>
      </c>
      <c r="P349" s="1" t="s">
        <v>1728</v>
      </c>
      <c r="R349" s="1" t="s">
        <v>1729</v>
      </c>
      <c r="T349" s="1" t="s">
        <v>1730</v>
      </c>
    </row>
    <row r="350" spans="1:22" x14ac:dyDescent="0.25">
      <c r="A350" s="1" t="s">
        <v>1731</v>
      </c>
      <c r="B350" s="4">
        <v>880833</v>
      </c>
      <c r="D350" s="4" t="s">
        <v>1732</v>
      </c>
      <c r="E350" s="1" t="s">
        <v>1733</v>
      </c>
      <c r="G350" s="1">
        <v>40.958590600000001</v>
      </c>
      <c r="H350" s="1">
        <v>-74.185735899999997</v>
      </c>
      <c r="J350" s="3" t="str">
        <f t="shared" si="5"/>
        <v>map</v>
      </c>
      <c r="L350" s="1" t="s">
        <v>1734</v>
      </c>
      <c r="N350" s="1" t="s">
        <v>1735</v>
      </c>
      <c r="P350" s="1" t="s">
        <v>1736</v>
      </c>
      <c r="R350" s="1" t="s">
        <v>1737</v>
      </c>
      <c r="T350" s="1" t="s">
        <v>1738</v>
      </c>
    </row>
    <row r="351" spans="1:22" x14ac:dyDescent="0.25">
      <c r="A351" s="1" t="s">
        <v>62</v>
      </c>
      <c r="B351" s="4">
        <v>880834</v>
      </c>
      <c r="D351" s="4" t="s">
        <v>1732</v>
      </c>
      <c r="E351" s="1" t="s">
        <v>1739</v>
      </c>
      <c r="G351" s="1">
        <v>39.844326299999999</v>
      </c>
      <c r="H351" s="1">
        <v>-74.776973260000005</v>
      </c>
      <c r="J351" s="3" t="str">
        <f t="shared" si="5"/>
        <v>map</v>
      </c>
      <c r="L351" s="1" t="s">
        <v>1582</v>
      </c>
      <c r="N351" s="1" t="s">
        <v>1740</v>
      </c>
      <c r="P351" s="1" t="s">
        <v>1741</v>
      </c>
      <c r="R351" s="1" t="s">
        <v>1742</v>
      </c>
      <c r="T351" s="1" t="s">
        <v>1743</v>
      </c>
    </row>
    <row r="352" spans="1:22" x14ac:dyDescent="0.25">
      <c r="A352" s="1" t="s">
        <v>83</v>
      </c>
      <c r="B352" s="4">
        <v>895285</v>
      </c>
      <c r="D352" s="4" t="s">
        <v>1744</v>
      </c>
      <c r="E352" s="1" t="s">
        <v>1745</v>
      </c>
      <c r="G352" s="1">
        <v>35.430033700000003</v>
      </c>
      <c r="H352" s="1">
        <v>-107.0372627</v>
      </c>
      <c r="J352" s="3" t="str">
        <f t="shared" si="5"/>
        <v>map</v>
      </c>
      <c r="L352" s="1" t="s">
        <v>1746</v>
      </c>
      <c r="N352" s="1" t="s">
        <v>1747</v>
      </c>
      <c r="P352" s="1" t="s">
        <v>1748</v>
      </c>
      <c r="R352" s="1" t="s">
        <v>967</v>
      </c>
      <c r="T352" s="1" t="s">
        <v>1749</v>
      </c>
    </row>
    <row r="353" spans="1:20" x14ac:dyDescent="0.25">
      <c r="A353" s="1" t="s">
        <v>114</v>
      </c>
      <c r="B353" s="4">
        <v>895286</v>
      </c>
      <c r="D353" s="4" t="s">
        <v>1744</v>
      </c>
      <c r="E353" s="1" t="s">
        <v>1750</v>
      </c>
      <c r="G353" s="1">
        <v>36.88417201</v>
      </c>
      <c r="H353" s="1">
        <v>-108.38451560999999</v>
      </c>
      <c r="J353" s="3" t="str">
        <f t="shared" si="5"/>
        <v>map</v>
      </c>
      <c r="L353" s="1" t="s">
        <v>1751</v>
      </c>
      <c r="N353" s="1" t="s">
        <v>1752</v>
      </c>
      <c r="P353" s="1" t="s">
        <v>1753</v>
      </c>
      <c r="R353" s="1" t="s">
        <v>378</v>
      </c>
      <c r="T353" s="1" t="s">
        <v>1754</v>
      </c>
    </row>
    <row r="354" spans="1:20" x14ac:dyDescent="0.25">
      <c r="A354" s="1" t="s">
        <v>1755</v>
      </c>
      <c r="B354" s="4">
        <v>898441</v>
      </c>
      <c r="D354" s="4" t="s">
        <v>1744</v>
      </c>
      <c r="E354" s="1" t="s">
        <v>830</v>
      </c>
      <c r="G354" s="1">
        <v>33.005356900000002</v>
      </c>
      <c r="H354" s="1">
        <v>-106.6347312</v>
      </c>
      <c r="J354" s="3" t="str">
        <f t="shared" si="5"/>
        <v>map</v>
      </c>
      <c r="L354" s="1" t="s">
        <v>1756</v>
      </c>
      <c r="N354" s="1" t="s">
        <v>1757</v>
      </c>
      <c r="P354" s="1" t="s">
        <v>1758</v>
      </c>
      <c r="R354" s="1" t="s">
        <v>1759</v>
      </c>
      <c r="T354" s="1" t="s">
        <v>290</v>
      </c>
    </row>
    <row r="355" spans="1:20" x14ac:dyDescent="0.25">
      <c r="A355" s="1" t="s">
        <v>76</v>
      </c>
      <c r="B355" s="4">
        <v>899925</v>
      </c>
      <c r="D355" s="4" t="s">
        <v>1744</v>
      </c>
      <c r="E355" s="1" t="s">
        <v>1760</v>
      </c>
      <c r="G355" s="1">
        <v>32.313426800000002</v>
      </c>
      <c r="H355" s="1">
        <v>-106.5902743</v>
      </c>
      <c r="J355" s="3" t="str">
        <f t="shared" si="5"/>
        <v>map</v>
      </c>
      <c r="L355" s="1" t="s">
        <v>1761</v>
      </c>
      <c r="N355" s="1" t="s">
        <v>1762</v>
      </c>
      <c r="P355" s="1" t="s">
        <v>1763</v>
      </c>
      <c r="R355" s="1" t="s">
        <v>1764</v>
      </c>
      <c r="T355" s="1" t="s">
        <v>1765</v>
      </c>
    </row>
    <row r="356" spans="1:20" x14ac:dyDescent="0.25">
      <c r="A356" s="1" t="s">
        <v>140</v>
      </c>
      <c r="B356" s="4">
        <v>900404</v>
      </c>
      <c r="D356" s="4" t="s">
        <v>1744</v>
      </c>
      <c r="E356" s="1" t="s">
        <v>830</v>
      </c>
      <c r="G356" s="1">
        <v>32.986746099999998</v>
      </c>
      <c r="H356" s="1">
        <v>-106.6325085</v>
      </c>
      <c r="J356" s="3" t="str">
        <f t="shared" si="5"/>
        <v>map</v>
      </c>
      <c r="L356" s="1" t="s">
        <v>1766</v>
      </c>
      <c r="N356" s="1" t="s">
        <v>1767</v>
      </c>
      <c r="P356" s="1" t="s">
        <v>1756</v>
      </c>
      <c r="R356" s="1" t="s">
        <v>1757</v>
      </c>
      <c r="T356" s="1" t="s">
        <v>1758</v>
      </c>
    </row>
    <row r="357" spans="1:20" x14ac:dyDescent="0.25">
      <c r="A357" s="1" t="s">
        <v>128</v>
      </c>
      <c r="B357" s="4">
        <v>902364</v>
      </c>
      <c r="D357" s="4" t="s">
        <v>1744</v>
      </c>
      <c r="E357" s="1" t="s">
        <v>1768</v>
      </c>
      <c r="G357" s="1">
        <v>32.681756999999998</v>
      </c>
      <c r="H357" s="1">
        <v>-106.0585976</v>
      </c>
      <c r="J357" s="3" t="str">
        <f t="shared" si="5"/>
        <v>map</v>
      </c>
      <c r="L357" s="1" t="s">
        <v>1769</v>
      </c>
      <c r="N357" s="1" t="s">
        <v>1770</v>
      </c>
      <c r="P357" s="1" t="s">
        <v>1771</v>
      </c>
      <c r="R357" s="1" t="s">
        <v>1772</v>
      </c>
      <c r="T357" s="1" t="s">
        <v>1773</v>
      </c>
    </row>
    <row r="358" spans="1:20" x14ac:dyDescent="0.25">
      <c r="A358" s="1" t="s">
        <v>33</v>
      </c>
      <c r="B358" s="4">
        <v>911371</v>
      </c>
      <c r="D358" s="4" t="s">
        <v>1744</v>
      </c>
      <c r="E358" s="1" t="s">
        <v>1774</v>
      </c>
      <c r="G358" s="1">
        <v>33.152880000000003</v>
      </c>
      <c r="H358" s="1">
        <v>-108.12885799999999</v>
      </c>
      <c r="J358" s="3" t="str">
        <f t="shared" si="5"/>
        <v>map</v>
      </c>
      <c r="L358" s="1" t="s">
        <v>1775</v>
      </c>
      <c r="N358" s="1" t="s">
        <v>1776</v>
      </c>
      <c r="P358" s="1" t="s">
        <v>1777</v>
      </c>
      <c r="R358" s="1" t="s">
        <v>1778</v>
      </c>
      <c r="T358" s="1" t="s">
        <v>1595</v>
      </c>
    </row>
    <row r="359" spans="1:20" x14ac:dyDescent="0.25">
      <c r="A359" s="1" t="s">
        <v>33</v>
      </c>
      <c r="B359" s="4">
        <v>911372</v>
      </c>
      <c r="D359" s="4" t="s">
        <v>1744</v>
      </c>
      <c r="E359" s="1" t="s">
        <v>1779</v>
      </c>
      <c r="G359" s="1">
        <v>33.501488999999999</v>
      </c>
      <c r="H359" s="1">
        <v>-107.990499</v>
      </c>
      <c r="J359" s="3" t="str">
        <f t="shared" si="5"/>
        <v>map</v>
      </c>
      <c r="L359" s="1" t="s">
        <v>1780</v>
      </c>
      <c r="N359" s="1" t="s">
        <v>1781</v>
      </c>
      <c r="P359" s="1" t="s">
        <v>1782</v>
      </c>
      <c r="R359" s="1" t="s">
        <v>1783</v>
      </c>
      <c r="T359" s="1" t="s">
        <v>1784</v>
      </c>
    </row>
    <row r="360" spans="1:20" x14ac:dyDescent="0.25">
      <c r="A360" s="1" t="s">
        <v>83</v>
      </c>
      <c r="B360" s="4">
        <v>911373</v>
      </c>
      <c r="D360" s="4" t="s">
        <v>1744</v>
      </c>
      <c r="E360" s="1" t="s">
        <v>1785</v>
      </c>
      <c r="G360" s="1">
        <v>33.924922899999999</v>
      </c>
      <c r="H360" s="1">
        <v>-107.27492054</v>
      </c>
      <c r="J360" s="3" t="str">
        <f t="shared" si="5"/>
        <v>map</v>
      </c>
      <c r="L360" s="1" t="s">
        <v>1786</v>
      </c>
      <c r="N360" s="1" t="s">
        <v>1787</v>
      </c>
      <c r="P360" s="1" t="s">
        <v>1788</v>
      </c>
      <c r="R360" s="1" t="s">
        <v>1789</v>
      </c>
      <c r="T360" s="1" t="s">
        <v>1790</v>
      </c>
    </row>
    <row r="361" spans="1:20" x14ac:dyDescent="0.25">
      <c r="A361" s="1" t="s">
        <v>1791</v>
      </c>
      <c r="B361" s="4">
        <v>912836</v>
      </c>
      <c r="D361" s="4" t="s">
        <v>1744</v>
      </c>
      <c r="E361" s="1" t="s">
        <v>1774</v>
      </c>
      <c r="G361" s="1">
        <v>33.153921199999999</v>
      </c>
      <c r="H361" s="1">
        <v>-108.04798799</v>
      </c>
      <c r="J361" s="3" t="str">
        <f t="shared" si="5"/>
        <v>map</v>
      </c>
      <c r="L361" s="1" t="s">
        <v>300</v>
      </c>
      <c r="N361" s="1" t="s">
        <v>1792</v>
      </c>
      <c r="P361" s="1" t="s">
        <v>1793</v>
      </c>
      <c r="R361" s="1" t="s">
        <v>1794</v>
      </c>
      <c r="T361" s="1" t="s">
        <v>1795</v>
      </c>
    </row>
    <row r="362" spans="1:20" x14ac:dyDescent="0.25">
      <c r="A362" s="1" t="s">
        <v>13</v>
      </c>
      <c r="B362" s="4">
        <v>923774</v>
      </c>
      <c r="D362" s="4" t="s">
        <v>1744</v>
      </c>
      <c r="E362" s="1" t="s">
        <v>1796</v>
      </c>
      <c r="G362" s="1">
        <v>32.982324900000002</v>
      </c>
      <c r="H362" s="1">
        <v>-104.8480299</v>
      </c>
      <c r="J362" s="3" t="str">
        <f t="shared" si="5"/>
        <v>map</v>
      </c>
      <c r="L362" s="1" t="s">
        <v>1797</v>
      </c>
      <c r="N362" s="1" t="s">
        <v>1798</v>
      </c>
      <c r="P362" s="1" t="s">
        <v>1799</v>
      </c>
      <c r="R362" s="1" t="s">
        <v>1800</v>
      </c>
      <c r="T362" s="1" t="s">
        <v>1801</v>
      </c>
    </row>
    <row r="363" spans="1:20" x14ac:dyDescent="0.25">
      <c r="A363" s="1" t="s">
        <v>33</v>
      </c>
      <c r="B363" s="4">
        <v>923775</v>
      </c>
      <c r="D363" s="4" t="s">
        <v>1744</v>
      </c>
      <c r="E363" s="1" t="s">
        <v>1796</v>
      </c>
      <c r="G363" s="1">
        <v>32.973714200000003</v>
      </c>
      <c r="H363" s="1">
        <v>-104.837474</v>
      </c>
      <c r="J363" s="3" t="str">
        <f t="shared" si="5"/>
        <v>map</v>
      </c>
      <c r="L363" s="1" t="s">
        <v>1797</v>
      </c>
      <c r="N363" s="1" t="s">
        <v>1798</v>
      </c>
      <c r="P363" s="1" t="s">
        <v>1799</v>
      </c>
      <c r="R363" s="1" t="s">
        <v>1800</v>
      </c>
      <c r="T363" s="1" t="s">
        <v>1801</v>
      </c>
    </row>
    <row r="364" spans="1:20" x14ac:dyDescent="0.25">
      <c r="A364" s="1" t="s">
        <v>1802</v>
      </c>
      <c r="B364" s="4">
        <v>955704</v>
      </c>
      <c r="D364" s="4" t="s">
        <v>1803</v>
      </c>
      <c r="E364" s="1" t="s">
        <v>1804</v>
      </c>
      <c r="G364" s="1">
        <v>43.6795106</v>
      </c>
      <c r="H364" s="1">
        <v>-74.491823400000001</v>
      </c>
      <c r="J364" s="3" t="str">
        <f t="shared" si="5"/>
        <v>map</v>
      </c>
      <c r="L364" s="1" t="s">
        <v>1805</v>
      </c>
      <c r="N364" s="1" t="s">
        <v>893</v>
      </c>
      <c r="P364" s="1" t="s">
        <v>1806</v>
      </c>
      <c r="R364" s="1" t="s">
        <v>1807</v>
      </c>
      <c r="T364" s="1" t="s">
        <v>1808</v>
      </c>
    </row>
    <row r="365" spans="1:20" x14ac:dyDescent="0.25">
      <c r="A365" s="1" t="s">
        <v>1731</v>
      </c>
      <c r="B365" s="4">
        <v>966166</v>
      </c>
      <c r="D365" s="4" t="s">
        <v>1803</v>
      </c>
      <c r="E365" s="1" t="s">
        <v>1804</v>
      </c>
      <c r="G365" s="1">
        <v>43.740898100000003</v>
      </c>
      <c r="H365" s="1">
        <v>-74.294593899999995</v>
      </c>
      <c r="J365" s="3" t="str">
        <f t="shared" si="5"/>
        <v>map</v>
      </c>
      <c r="L365" s="1" t="s">
        <v>1245</v>
      </c>
      <c r="N365" s="1" t="s">
        <v>1809</v>
      </c>
      <c r="P365" s="1" t="s">
        <v>1810</v>
      </c>
      <c r="R365" s="1" t="s">
        <v>1811</v>
      </c>
      <c r="T365" s="1" t="s">
        <v>1812</v>
      </c>
    </row>
    <row r="366" spans="1:20" x14ac:dyDescent="0.25">
      <c r="A366" s="1" t="s">
        <v>1199</v>
      </c>
      <c r="B366" s="4">
        <v>966167</v>
      </c>
      <c r="D366" s="4" t="s">
        <v>1803</v>
      </c>
      <c r="E366" s="1" t="s">
        <v>1813</v>
      </c>
      <c r="G366" s="1">
        <v>40.627046</v>
      </c>
      <c r="H366" s="1">
        <v>-73.460124899999997</v>
      </c>
      <c r="J366" s="3" t="str">
        <f t="shared" si="5"/>
        <v>map</v>
      </c>
      <c r="L366" s="1" t="s">
        <v>1814</v>
      </c>
      <c r="N366" s="1" t="s">
        <v>1815</v>
      </c>
      <c r="P366" s="1" t="s">
        <v>1816</v>
      </c>
      <c r="R366" s="1" t="s">
        <v>1817</v>
      </c>
      <c r="T366" s="1" t="s">
        <v>1818</v>
      </c>
    </row>
    <row r="367" spans="1:20" x14ac:dyDescent="0.25">
      <c r="A367" s="1" t="s">
        <v>1199</v>
      </c>
      <c r="B367" s="4">
        <v>966168</v>
      </c>
      <c r="D367" s="4" t="s">
        <v>1803</v>
      </c>
      <c r="E367" s="1" t="s">
        <v>1819</v>
      </c>
      <c r="G367" s="1">
        <v>42.090352099999997</v>
      </c>
      <c r="H367" s="1">
        <v>-76.275766599999997</v>
      </c>
      <c r="J367" s="3" t="str">
        <f t="shared" si="5"/>
        <v>map</v>
      </c>
      <c r="L367" s="1" t="s">
        <v>1820</v>
      </c>
      <c r="N367" s="1" t="s">
        <v>1821</v>
      </c>
      <c r="P367" s="1" t="s">
        <v>1822</v>
      </c>
      <c r="R367" s="1" t="s">
        <v>1823</v>
      </c>
      <c r="T367" s="1" t="s">
        <v>1824</v>
      </c>
    </row>
    <row r="368" spans="1:20" x14ac:dyDescent="0.25">
      <c r="A368" s="1" t="s">
        <v>62</v>
      </c>
      <c r="B368" s="4">
        <v>966171</v>
      </c>
      <c r="D368" s="4" t="s">
        <v>1803</v>
      </c>
      <c r="E368" s="1" t="s">
        <v>1804</v>
      </c>
      <c r="G368" s="1">
        <v>43.63331101</v>
      </c>
      <c r="H368" s="1">
        <v>-74.739078370000001</v>
      </c>
      <c r="J368" s="3" t="str">
        <f t="shared" si="5"/>
        <v>map</v>
      </c>
      <c r="L368" s="1" t="s">
        <v>1825</v>
      </c>
      <c r="N368" s="1" t="s">
        <v>1826</v>
      </c>
      <c r="P368" s="1" t="s">
        <v>1827</v>
      </c>
      <c r="R368" s="1" t="s">
        <v>1828</v>
      </c>
      <c r="T368" s="1" t="s">
        <v>1829</v>
      </c>
    </row>
    <row r="369" spans="1:20" x14ac:dyDescent="0.25">
      <c r="A369" s="1" t="s">
        <v>76</v>
      </c>
      <c r="B369" s="4">
        <v>966172</v>
      </c>
      <c r="D369" s="4" t="s">
        <v>1803</v>
      </c>
      <c r="E369" s="1" t="s">
        <v>1804</v>
      </c>
      <c r="G369" s="1">
        <v>43.7270094</v>
      </c>
      <c r="H369" s="1">
        <v>-74.342095599999993</v>
      </c>
      <c r="J369" s="3" t="str">
        <f t="shared" si="5"/>
        <v>map</v>
      </c>
      <c r="L369" s="1" t="s">
        <v>507</v>
      </c>
      <c r="N369" s="1" t="s">
        <v>1830</v>
      </c>
      <c r="P369" s="1" t="s">
        <v>1245</v>
      </c>
      <c r="R369" s="1" t="s">
        <v>1831</v>
      </c>
      <c r="T369" s="1" t="s">
        <v>1826</v>
      </c>
    </row>
    <row r="370" spans="1:20" x14ac:dyDescent="0.25">
      <c r="A370" s="1" t="s">
        <v>76</v>
      </c>
      <c r="B370" s="4">
        <v>966173</v>
      </c>
      <c r="D370" s="4" t="s">
        <v>1803</v>
      </c>
      <c r="E370" s="1" t="s">
        <v>1832</v>
      </c>
      <c r="G370" s="1">
        <v>43.929503199999999</v>
      </c>
      <c r="H370" s="1">
        <v>-73.774020899999996</v>
      </c>
      <c r="J370" s="3" t="str">
        <f t="shared" si="5"/>
        <v>map</v>
      </c>
      <c r="L370" s="1" t="s">
        <v>1833</v>
      </c>
      <c r="N370" s="1" t="s">
        <v>1834</v>
      </c>
      <c r="P370" s="1" t="s">
        <v>1835</v>
      </c>
      <c r="R370" s="1" t="s">
        <v>1836</v>
      </c>
      <c r="T370" s="1" t="s">
        <v>1837</v>
      </c>
    </row>
    <row r="371" spans="1:20" x14ac:dyDescent="0.25">
      <c r="A371" s="1" t="s">
        <v>398</v>
      </c>
      <c r="B371" s="4">
        <v>966174</v>
      </c>
      <c r="D371" s="4" t="s">
        <v>1803</v>
      </c>
      <c r="E371" s="1" t="s">
        <v>1838</v>
      </c>
      <c r="G371" s="1">
        <v>42.568682000000003</v>
      </c>
      <c r="H371" s="1">
        <v>-76.915516499999995</v>
      </c>
      <c r="J371" s="3" t="str">
        <f t="shared" si="5"/>
        <v>map</v>
      </c>
      <c r="L371" s="1" t="s">
        <v>1839</v>
      </c>
      <c r="N371" s="1" t="s">
        <v>1840</v>
      </c>
      <c r="P371" s="1" t="s">
        <v>1841</v>
      </c>
      <c r="R371" s="1" t="s">
        <v>1842</v>
      </c>
      <c r="T371" s="1" t="s">
        <v>1843</v>
      </c>
    </row>
    <row r="372" spans="1:20" x14ac:dyDescent="0.25">
      <c r="A372" s="1" t="s">
        <v>1844</v>
      </c>
      <c r="B372" s="4">
        <v>966175</v>
      </c>
      <c r="D372" s="4" t="s">
        <v>1803</v>
      </c>
      <c r="E372" s="1" t="s">
        <v>1845</v>
      </c>
      <c r="G372" s="1">
        <v>42.5403588</v>
      </c>
      <c r="H372" s="1">
        <v>-73.493444999999994</v>
      </c>
      <c r="J372" s="3" t="str">
        <f t="shared" si="5"/>
        <v>map</v>
      </c>
      <c r="L372" s="1" t="s">
        <v>1846</v>
      </c>
      <c r="N372" s="1" t="s">
        <v>1847</v>
      </c>
      <c r="P372" s="1" t="s">
        <v>1848</v>
      </c>
      <c r="R372" s="1" t="s">
        <v>1849</v>
      </c>
      <c r="T372" s="1" t="s">
        <v>1850</v>
      </c>
    </row>
    <row r="373" spans="1:20" x14ac:dyDescent="0.25">
      <c r="A373" s="1" t="s">
        <v>1199</v>
      </c>
      <c r="B373" s="4">
        <v>971990</v>
      </c>
      <c r="D373" s="4" t="s">
        <v>1803</v>
      </c>
      <c r="E373" s="1" t="s">
        <v>1851</v>
      </c>
      <c r="G373" s="1">
        <v>44.056443299999998</v>
      </c>
      <c r="H373" s="1">
        <v>-76.210764100000006</v>
      </c>
      <c r="J373" s="3" t="str">
        <f t="shared" si="5"/>
        <v>map</v>
      </c>
      <c r="L373" s="1" t="s">
        <v>1852</v>
      </c>
      <c r="N373" s="1" t="s">
        <v>1853</v>
      </c>
      <c r="P373" s="1" t="s">
        <v>1854</v>
      </c>
      <c r="R373" s="1" t="s">
        <v>1855</v>
      </c>
      <c r="T373" s="1" t="s">
        <v>1856</v>
      </c>
    </row>
    <row r="374" spans="1:20" x14ac:dyDescent="0.25">
      <c r="A374" s="1" t="s">
        <v>33</v>
      </c>
      <c r="B374" s="4">
        <v>977049</v>
      </c>
      <c r="D374" s="4" t="s">
        <v>1803</v>
      </c>
      <c r="E374" s="1" t="s">
        <v>1857</v>
      </c>
      <c r="G374" s="1">
        <v>44.7875601</v>
      </c>
      <c r="H374" s="1">
        <v>-75.276323300000001</v>
      </c>
      <c r="J374" s="3" t="str">
        <f t="shared" si="5"/>
        <v>map</v>
      </c>
      <c r="L374" s="1" t="s">
        <v>1858</v>
      </c>
      <c r="N374" s="1" t="s">
        <v>1859</v>
      </c>
      <c r="P374" s="1" t="s">
        <v>1860</v>
      </c>
      <c r="R374" s="1" t="s">
        <v>1861</v>
      </c>
      <c r="T374" s="1" t="s">
        <v>1862</v>
      </c>
    </row>
    <row r="375" spans="1:20" x14ac:dyDescent="0.25">
      <c r="A375" s="1" t="s">
        <v>1863</v>
      </c>
      <c r="B375" s="4">
        <v>983094</v>
      </c>
      <c r="D375" s="4" t="s">
        <v>1864</v>
      </c>
      <c r="E375" s="1" t="s">
        <v>1865</v>
      </c>
      <c r="G375" s="1">
        <v>35.440646200000003</v>
      </c>
      <c r="H375" s="1">
        <v>-83.689059200000003</v>
      </c>
      <c r="J375" s="3" t="str">
        <f t="shared" si="5"/>
        <v>map</v>
      </c>
      <c r="L375" s="1" t="s">
        <v>1866</v>
      </c>
      <c r="N375" s="1" t="s">
        <v>1867</v>
      </c>
      <c r="P375" s="1" t="s">
        <v>1868</v>
      </c>
      <c r="R375" s="1" t="s">
        <v>1869</v>
      </c>
      <c r="T375" s="1" t="s">
        <v>1870</v>
      </c>
    </row>
    <row r="376" spans="1:20" x14ac:dyDescent="0.25">
      <c r="A376" s="1" t="s">
        <v>33</v>
      </c>
      <c r="B376" s="4">
        <v>1032267</v>
      </c>
      <c r="D376" s="4" t="s">
        <v>1871</v>
      </c>
      <c r="E376" s="1" t="s">
        <v>1872</v>
      </c>
      <c r="G376" s="1">
        <v>46.447505700000001</v>
      </c>
      <c r="H376" s="1">
        <v>-102.6543305</v>
      </c>
      <c r="J376" s="3" t="str">
        <f t="shared" si="5"/>
        <v>map</v>
      </c>
      <c r="L376" s="1" t="s">
        <v>1873</v>
      </c>
      <c r="N376" s="1" t="s">
        <v>1874</v>
      </c>
      <c r="P376" s="1" t="s">
        <v>1875</v>
      </c>
      <c r="R376" s="1" t="s">
        <v>1876</v>
      </c>
      <c r="T376" s="1" t="s">
        <v>647</v>
      </c>
    </row>
    <row r="377" spans="1:20" x14ac:dyDescent="0.25">
      <c r="A377" s="1" t="s">
        <v>33</v>
      </c>
      <c r="B377" s="4">
        <v>1032268</v>
      </c>
      <c r="D377" s="4" t="s">
        <v>1871</v>
      </c>
      <c r="E377" s="1" t="s">
        <v>1877</v>
      </c>
      <c r="G377" s="1">
        <v>47.621398200000002</v>
      </c>
      <c r="H377" s="1">
        <v>-102.47240480000001</v>
      </c>
      <c r="J377" s="3" t="str">
        <f t="shared" si="5"/>
        <v>map</v>
      </c>
      <c r="L377" s="1" t="s">
        <v>1878</v>
      </c>
      <c r="N377" s="1" t="s">
        <v>1879</v>
      </c>
      <c r="P377" s="1" t="s">
        <v>1880</v>
      </c>
      <c r="R377" s="1" t="s">
        <v>1881</v>
      </c>
      <c r="T377" s="1" t="s">
        <v>1882</v>
      </c>
    </row>
    <row r="378" spans="1:20" x14ac:dyDescent="0.25">
      <c r="A378" s="1" t="s">
        <v>1883</v>
      </c>
      <c r="B378" s="4">
        <v>1032269</v>
      </c>
      <c r="D378" s="4" t="s">
        <v>1871</v>
      </c>
      <c r="E378" s="1" t="s">
        <v>1884</v>
      </c>
      <c r="G378" s="1">
        <v>47.604175499999997</v>
      </c>
      <c r="H378" s="1">
        <v>-102.43379210000001</v>
      </c>
      <c r="J378" s="3" t="str">
        <f t="shared" si="5"/>
        <v>map</v>
      </c>
      <c r="L378" s="1" t="s">
        <v>1878</v>
      </c>
      <c r="N378" s="1" t="s">
        <v>1885</v>
      </c>
      <c r="P378" s="1" t="s">
        <v>1881</v>
      </c>
      <c r="R378" s="1" t="s">
        <v>1886</v>
      </c>
      <c r="T378" s="1" t="s">
        <v>1887</v>
      </c>
    </row>
    <row r="379" spans="1:20" x14ac:dyDescent="0.25">
      <c r="A379" s="1" t="s">
        <v>398</v>
      </c>
      <c r="B379" s="4">
        <v>1032270</v>
      </c>
      <c r="D379" s="4" t="s">
        <v>1871</v>
      </c>
      <c r="E379" s="1" t="s">
        <v>1888</v>
      </c>
      <c r="G379" s="1">
        <v>48.988621700000003</v>
      </c>
      <c r="H379" s="1">
        <v>-100.3504184</v>
      </c>
      <c r="J379" s="3" t="str">
        <f t="shared" si="5"/>
        <v>map</v>
      </c>
      <c r="L379" s="1" t="s">
        <v>1889</v>
      </c>
      <c r="N379" s="1" t="s">
        <v>1890</v>
      </c>
      <c r="P379" s="1" t="s">
        <v>1891</v>
      </c>
      <c r="R379" s="1" t="s">
        <v>1892</v>
      </c>
      <c r="T379" s="1" t="s">
        <v>603</v>
      </c>
    </row>
    <row r="380" spans="1:20" x14ac:dyDescent="0.25">
      <c r="A380" s="1" t="s">
        <v>33</v>
      </c>
      <c r="B380" s="4">
        <v>1035181</v>
      </c>
      <c r="D380" s="4" t="s">
        <v>1871</v>
      </c>
      <c r="E380" s="1" t="s">
        <v>1893</v>
      </c>
      <c r="G380" s="1">
        <v>47.592237900000001</v>
      </c>
      <c r="H380" s="1">
        <v>-103.33130300000001</v>
      </c>
      <c r="J380" s="3" t="str">
        <f t="shared" si="5"/>
        <v>map</v>
      </c>
      <c r="L380" s="1" t="s">
        <v>1894</v>
      </c>
      <c r="N380" s="1" t="s">
        <v>1895</v>
      </c>
      <c r="P380" s="1" t="s">
        <v>1896</v>
      </c>
      <c r="R380" s="1" t="s">
        <v>1897</v>
      </c>
      <c r="T380" s="1" t="s">
        <v>1898</v>
      </c>
    </row>
    <row r="381" spans="1:20" x14ac:dyDescent="0.25">
      <c r="A381" s="1" t="s">
        <v>1899</v>
      </c>
      <c r="B381" s="4">
        <v>1035183</v>
      </c>
      <c r="D381" s="4" t="s">
        <v>1871</v>
      </c>
      <c r="E381" s="1" t="s">
        <v>1893</v>
      </c>
      <c r="G381" s="1">
        <v>47.488905199999998</v>
      </c>
      <c r="H381" s="1">
        <v>-103.92742629999999</v>
      </c>
      <c r="J381" s="3" t="str">
        <f t="shared" si="5"/>
        <v>map</v>
      </c>
      <c r="L381" s="1" t="s">
        <v>911</v>
      </c>
      <c r="N381" s="1" t="s">
        <v>1900</v>
      </c>
      <c r="P381" s="1" t="s">
        <v>1901</v>
      </c>
      <c r="R381" s="1" t="s">
        <v>1902</v>
      </c>
      <c r="T381" s="1" t="s">
        <v>1903</v>
      </c>
    </row>
    <row r="382" spans="1:20" x14ac:dyDescent="0.25">
      <c r="A382" s="1" t="s">
        <v>1199</v>
      </c>
      <c r="B382" s="4">
        <v>1046611</v>
      </c>
      <c r="D382" s="4" t="s">
        <v>1904</v>
      </c>
      <c r="E382" s="1" t="s">
        <v>1905</v>
      </c>
      <c r="G382" s="1">
        <v>41.453107199999998</v>
      </c>
      <c r="H382" s="1">
        <v>-82.995193400000005</v>
      </c>
      <c r="J382" s="3" t="str">
        <f t="shared" si="5"/>
        <v>map</v>
      </c>
      <c r="L382" s="1" t="s">
        <v>1906</v>
      </c>
      <c r="N382" s="1" t="s">
        <v>1907</v>
      </c>
      <c r="P382" s="1" t="s">
        <v>1908</v>
      </c>
      <c r="R382" s="1" t="s">
        <v>1909</v>
      </c>
      <c r="T382" s="1" t="s">
        <v>1910</v>
      </c>
    </row>
    <row r="383" spans="1:20" x14ac:dyDescent="0.25">
      <c r="A383" s="1" t="s">
        <v>1911</v>
      </c>
      <c r="B383" s="4">
        <v>1057737</v>
      </c>
      <c r="D383" s="4" t="s">
        <v>1904</v>
      </c>
      <c r="E383" s="1" t="s">
        <v>1912</v>
      </c>
      <c r="G383" s="1">
        <v>41.655326899999999</v>
      </c>
      <c r="H383" s="1">
        <v>-82.825187700000001</v>
      </c>
      <c r="J383" s="3" t="str">
        <f t="shared" si="5"/>
        <v>map</v>
      </c>
      <c r="L383" s="1" t="s">
        <v>1906</v>
      </c>
      <c r="N383" s="1" t="s">
        <v>1913</v>
      </c>
      <c r="P383" s="1" t="s">
        <v>1914</v>
      </c>
      <c r="R383" s="1" t="s">
        <v>1915</v>
      </c>
      <c r="T383" s="1" t="s">
        <v>1916</v>
      </c>
    </row>
    <row r="384" spans="1:20" x14ac:dyDescent="0.25">
      <c r="A384" s="1" t="s">
        <v>159</v>
      </c>
      <c r="B384" s="4">
        <v>1066814</v>
      </c>
      <c r="D384" s="4" t="s">
        <v>1904</v>
      </c>
      <c r="E384" s="1" t="s">
        <v>1917</v>
      </c>
      <c r="G384" s="1">
        <v>41.142835499999997</v>
      </c>
      <c r="H384" s="1">
        <v>-80.703410599999998</v>
      </c>
      <c r="J384" s="3" t="str">
        <f t="shared" si="5"/>
        <v>map</v>
      </c>
      <c r="L384" s="1" t="s">
        <v>1918</v>
      </c>
      <c r="N384" s="1" t="s">
        <v>1919</v>
      </c>
      <c r="P384" s="1" t="s">
        <v>1920</v>
      </c>
      <c r="R384" s="1" t="s">
        <v>1921</v>
      </c>
      <c r="T384" s="1" t="s">
        <v>1922</v>
      </c>
    </row>
    <row r="385" spans="1:20" x14ac:dyDescent="0.25">
      <c r="A385" s="1" t="s">
        <v>33</v>
      </c>
      <c r="B385" s="4">
        <v>1066976</v>
      </c>
      <c r="D385" s="4" t="s">
        <v>1904</v>
      </c>
      <c r="E385" s="1" t="s">
        <v>1917</v>
      </c>
      <c r="G385" s="1">
        <v>41.166168599999999</v>
      </c>
      <c r="H385" s="1">
        <v>-80.710911100000004</v>
      </c>
      <c r="J385" s="3" t="str">
        <f t="shared" si="5"/>
        <v>map</v>
      </c>
      <c r="L385" s="1" t="s">
        <v>1919</v>
      </c>
      <c r="N385" s="1" t="s">
        <v>1918</v>
      </c>
      <c r="P385" s="1" t="s">
        <v>1921</v>
      </c>
      <c r="R385" s="1" t="s">
        <v>1920</v>
      </c>
      <c r="T385" s="1" t="s">
        <v>1923</v>
      </c>
    </row>
    <row r="386" spans="1:20" x14ac:dyDescent="0.25">
      <c r="A386" s="1" t="s">
        <v>1924</v>
      </c>
      <c r="B386" s="4">
        <v>1074443</v>
      </c>
      <c r="D386" s="4" t="s">
        <v>1904</v>
      </c>
      <c r="E386" s="1" t="s">
        <v>1925</v>
      </c>
      <c r="G386" s="1" t="s">
        <v>1926</v>
      </c>
      <c r="H386" s="1" t="s">
        <v>1926</v>
      </c>
      <c r="J386" s="3" t="str">
        <f t="shared" ref="J386:J449" si="6">HYPERLINK("https://geonarrative.usgs.gov/names_taskforce/?uid=" &amp;B386,"map")</f>
        <v>map</v>
      </c>
      <c r="L386" s="1" t="s">
        <v>1927</v>
      </c>
      <c r="N386" s="1" t="s">
        <v>1928</v>
      </c>
      <c r="P386" s="1" t="s">
        <v>1929</v>
      </c>
      <c r="R386" s="1" t="s">
        <v>1930</v>
      </c>
      <c r="T386" s="1" t="s">
        <v>1931</v>
      </c>
    </row>
    <row r="387" spans="1:20" x14ac:dyDescent="0.25">
      <c r="A387" s="1" t="s">
        <v>1932</v>
      </c>
      <c r="B387" s="4">
        <v>1078010</v>
      </c>
      <c r="D387" s="4" t="s">
        <v>1904</v>
      </c>
      <c r="E387" s="1" t="s">
        <v>1933</v>
      </c>
      <c r="G387" s="1">
        <v>40.734309369999998</v>
      </c>
      <c r="H387" s="1">
        <v>-81.157848099999995</v>
      </c>
      <c r="J387" s="3" t="str">
        <f t="shared" si="6"/>
        <v>map</v>
      </c>
      <c r="L387" s="1" t="s">
        <v>1934</v>
      </c>
      <c r="N387" s="1" t="s">
        <v>1935</v>
      </c>
      <c r="P387" s="1" t="s">
        <v>1936</v>
      </c>
      <c r="R387" s="1" t="s">
        <v>1937</v>
      </c>
      <c r="T387" s="1" t="s">
        <v>1938</v>
      </c>
    </row>
    <row r="388" spans="1:20" x14ac:dyDescent="0.25">
      <c r="A388" s="1" t="s">
        <v>1939</v>
      </c>
      <c r="B388" s="4">
        <v>1078207</v>
      </c>
      <c r="D388" s="4" t="s">
        <v>1904</v>
      </c>
      <c r="E388" s="1" t="s">
        <v>1917</v>
      </c>
      <c r="G388" s="1">
        <v>41.20942093</v>
      </c>
      <c r="H388" s="1">
        <v>-80.675089420000006</v>
      </c>
      <c r="J388" s="3" t="str">
        <f t="shared" si="6"/>
        <v>map</v>
      </c>
      <c r="L388" s="1" t="s">
        <v>1940</v>
      </c>
      <c r="N388" s="1" t="s">
        <v>1941</v>
      </c>
      <c r="P388" s="1" t="s">
        <v>1942</v>
      </c>
      <c r="R388" s="1" t="s">
        <v>1943</v>
      </c>
      <c r="T388" s="1" t="s">
        <v>1944</v>
      </c>
    </row>
    <row r="389" spans="1:20" x14ac:dyDescent="0.25">
      <c r="A389" s="1" t="s">
        <v>1945</v>
      </c>
      <c r="B389" s="4">
        <v>1083208</v>
      </c>
      <c r="D389" s="4" t="s">
        <v>1904</v>
      </c>
      <c r="E389" s="1" t="s">
        <v>1946</v>
      </c>
      <c r="G389" s="1">
        <v>39.509228399999998</v>
      </c>
      <c r="H389" s="1">
        <v>-82.983237000000003</v>
      </c>
      <c r="J389" s="3" t="str">
        <f t="shared" si="6"/>
        <v>map</v>
      </c>
      <c r="L389" s="1" t="s">
        <v>1947</v>
      </c>
      <c r="N389" s="1" t="s">
        <v>1948</v>
      </c>
      <c r="P389" s="1" t="s">
        <v>1949</v>
      </c>
      <c r="R389" s="1" t="s">
        <v>1950</v>
      </c>
      <c r="T389" s="1" t="s">
        <v>1951</v>
      </c>
    </row>
    <row r="390" spans="1:20" x14ac:dyDescent="0.25">
      <c r="A390" s="1" t="s">
        <v>33</v>
      </c>
      <c r="B390" s="4">
        <v>1098468</v>
      </c>
      <c r="D390" s="4" t="s">
        <v>1952</v>
      </c>
      <c r="E390" s="1" t="s">
        <v>1953</v>
      </c>
      <c r="G390" s="1">
        <v>35.431736200000003</v>
      </c>
      <c r="H390" s="1">
        <v>-96.842243800000006</v>
      </c>
      <c r="J390" s="3" t="str">
        <f t="shared" si="6"/>
        <v>map</v>
      </c>
      <c r="L390" s="1" t="s">
        <v>1954</v>
      </c>
      <c r="N390" s="1" t="s">
        <v>1955</v>
      </c>
      <c r="P390" s="1" t="s">
        <v>1956</v>
      </c>
      <c r="R390" s="1" t="s">
        <v>1957</v>
      </c>
      <c r="T390" s="1" t="s">
        <v>1958</v>
      </c>
    </row>
    <row r="391" spans="1:20" x14ac:dyDescent="0.25">
      <c r="A391" s="1" t="s">
        <v>33</v>
      </c>
      <c r="B391" s="4">
        <v>1098472</v>
      </c>
      <c r="D391" s="4" t="s">
        <v>1952</v>
      </c>
      <c r="E391" s="1" t="s">
        <v>1959</v>
      </c>
      <c r="G391" s="1">
        <v>35.635736000000001</v>
      </c>
      <c r="H391" s="1">
        <v>-98.564744000000005</v>
      </c>
      <c r="J391" s="3" t="str">
        <f t="shared" si="6"/>
        <v>map</v>
      </c>
      <c r="L391" s="1" t="s">
        <v>1960</v>
      </c>
      <c r="N391" s="1" t="s">
        <v>1961</v>
      </c>
      <c r="P391" s="1" t="s">
        <v>1962</v>
      </c>
      <c r="R391" s="1" t="s">
        <v>1963</v>
      </c>
      <c r="T391" s="1" t="s">
        <v>1964</v>
      </c>
    </row>
    <row r="392" spans="1:20" x14ac:dyDescent="0.25">
      <c r="A392" s="1" t="s">
        <v>641</v>
      </c>
      <c r="B392" s="4">
        <v>1098474</v>
      </c>
      <c r="D392" s="4" t="s">
        <v>1952</v>
      </c>
      <c r="E392" s="1" t="s">
        <v>1965</v>
      </c>
      <c r="G392" s="1">
        <v>36.357586429999998</v>
      </c>
      <c r="H392" s="1">
        <v>-95.297461709999993</v>
      </c>
      <c r="J392" s="3" t="str">
        <f t="shared" si="6"/>
        <v>map</v>
      </c>
      <c r="L392" s="1" t="s">
        <v>1966</v>
      </c>
      <c r="N392" s="1" t="s">
        <v>1967</v>
      </c>
      <c r="P392" s="1" t="s">
        <v>1968</v>
      </c>
      <c r="R392" s="1" t="s">
        <v>1969</v>
      </c>
      <c r="T392" s="1" t="s">
        <v>1970</v>
      </c>
    </row>
    <row r="393" spans="1:20" x14ac:dyDescent="0.25">
      <c r="A393" s="1" t="s">
        <v>1971</v>
      </c>
      <c r="B393" s="4">
        <v>1116506</v>
      </c>
      <c r="D393" s="4" t="s">
        <v>1972</v>
      </c>
      <c r="E393" s="1" t="s">
        <v>1973</v>
      </c>
      <c r="G393" s="1">
        <v>42.066239799999998</v>
      </c>
      <c r="H393" s="1">
        <v>-122.9364283</v>
      </c>
      <c r="J393" s="3" t="str">
        <f t="shared" si="6"/>
        <v>map</v>
      </c>
      <c r="L393" s="1" t="s">
        <v>1974</v>
      </c>
      <c r="N393" s="1" t="s">
        <v>1975</v>
      </c>
      <c r="P393" s="1" t="s">
        <v>1037</v>
      </c>
      <c r="R393" s="1" t="s">
        <v>1976</v>
      </c>
      <c r="T393" s="1" t="s">
        <v>1977</v>
      </c>
    </row>
    <row r="394" spans="1:20" x14ac:dyDescent="0.25">
      <c r="A394" s="1" t="s">
        <v>1978</v>
      </c>
      <c r="B394" s="4">
        <v>1123289</v>
      </c>
      <c r="D394" s="4" t="s">
        <v>1972</v>
      </c>
      <c r="E394" s="1" t="s">
        <v>1979</v>
      </c>
      <c r="G394" s="1">
        <v>42.211868269999997</v>
      </c>
      <c r="H394" s="1">
        <v>-120.94437816999999</v>
      </c>
      <c r="J394" s="3" t="str">
        <f t="shared" si="6"/>
        <v>map</v>
      </c>
      <c r="L394" s="1" t="s">
        <v>1980</v>
      </c>
      <c r="N394" s="1" t="s">
        <v>1981</v>
      </c>
      <c r="P394" s="1" t="s">
        <v>1982</v>
      </c>
      <c r="R394" s="1" t="s">
        <v>1983</v>
      </c>
      <c r="T394" s="1" t="s">
        <v>1984</v>
      </c>
    </row>
    <row r="395" spans="1:20" x14ac:dyDescent="0.25">
      <c r="A395" s="1" t="s">
        <v>1985</v>
      </c>
      <c r="B395" s="4">
        <v>1123290</v>
      </c>
      <c r="D395" s="4" t="s">
        <v>1972</v>
      </c>
      <c r="E395" s="1" t="s">
        <v>1979</v>
      </c>
      <c r="G395" s="1">
        <v>42.222483179999998</v>
      </c>
      <c r="H395" s="1">
        <v>-120.93782075999999</v>
      </c>
      <c r="J395" s="3" t="str">
        <f t="shared" si="6"/>
        <v>map</v>
      </c>
      <c r="L395" s="1" t="s">
        <v>1982</v>
      </c>
      <c r="N395" s="1" t="s">
        <v>1983</v>
      </c>
      <c r="P395" s="1" t="s">
        <v>1986</v>
      </c>
      <c r="R395" s="1" t="s">
        <v>1987</v>
      </c>
      <c r="T395" s="1" t="s">
        <v>1980</v>
      </c>
    </row>
    <row r="396" spans="1:20" x14ac:dyDescent="0.25">
      <c r="A396" s="1" t="s">
        <v>192</v>
      </c>
      <c r="B396" s="4">
        <v>1127473</v>
      </c>
      <c r="D396" s="4" t="s">
        <v>1972</v>
      </c>
      <c r="E396" s="1" t="s">
        <v>532</v>
      </c>
      <c r="G396" s="1">
        <v>42.258472439999998</v>
      </c>
      <c r="H396" s="1">
        <v>-120.24428102</v>
      </c>
      <c r="J396" s="3" t="str">
        <f t="shared" si="6"/>
        <v>map</v>
      </c>
      <c r="L396" s="1" t="s">
        <v>1988</v>
      </c>
      <c r="N396" s="1" t="s">
        <v>1989</v>
      </c>
      <c r="P396" s="1" t="s">
        <v>1990</v>
      </c>
      <c r="R396" s="1" t="s">
        <v>1991</v>
      </c>
      <c r="T396" s="1" t="s">
        <v>1992</v>
      </c>
    </row>
    <row r="397" spans="1:20" x14ac:dyDescent="0.25">
      <c r="A397" s="1" t="s">
        <v>192</v>
      </c>
      <c r="B397" s="4">
        <v>1127475</v>
      </c>
      <c r="D397" s="4" t="s">
        <v>1972</v>
      </c>
      <c r="E397" s="1" t="s">
        <v>1993</v>
      </c>
      <c r="G397" s="1">
        <v>44.759578500000003</v>
      </c>
      <c r="H397" s="1">
        <v>-120.1341817</v>
      </c>
      <c r="J397" s="3" t="str">
        <f t="shared" si="6"/>
        <v>map</v>
      </c>
      <c r="L397" s="1" t="s">
        <v>1994</v>
      </c>
      <c r="N397" s="1" t="s">
        <v>1995</v>
      </c>
      <c r="P397" s="1" t="s">
        <v>1996</v>
      </c>
      <c r="R397" s="1" t="s">
        <v>1997</v>
      </c>
      <c r="T397" s="1" t="s">
        <v>1998</v>
      </c>
    </row>
    <row r="398" spans="1:20" x14ac:dyDescent="0.25">
      <c r="A398" s="1" t="s">
        <v>33</v>
      </c>
      <c r="B398" s="4">
        <v>1127478</v>
      </c>
      <c r="D398" s="4" t="s">
        <v>1972</v>
      </c>
      <c r="E398" s="1" t="s">
        <v>1999</v>
      </c>
      <c r="G398" s="1">
        <v>42.468442699999997</v>
      </c>
      <c r="H398" s="1">
        <v>-124.3631578</v>
      </c>
      <c r="J398" s="3" t="str">
        <f t="shared" si="6"/>
        <v>map</v>
      </c>
      <c r="L398" s="1" t="s">
        <v>2000</v>
      </c>
      <c r="N398" s="1" t="s">
        <v>2001</v>
      </c>
      <c r="P398" s="1" t="s">
        <v>2002</v>
      </c>
      <c r="R398" s="1" t="s">
        <v>2003</v>
      </c>
      <c r="T398" s="1" t="s">
        <v>2004</v>
      </c>
    </row>
    <row r="399" spans="1:20" x14ac:dyDescent="0.25">
      <c r="A399" s="1" t="s">
        <v>33</v>
      </c>
      <c r="B399" s="4">
        <v>1127479</v>
      </c>
      <c r="D399" s="4" t="s">
        <v>1972</v>
      </c>
      <c r="E399" s="1" t="s">
        <v>2005</v>
      </c>
      <c r="G399" s="1">
        <v>42.919005599999998</v>
      </c>
      <c r="H399" s="1">
        <v>-123.4500688</v>
      </c>
      <c r="J399" s="3" t="str">
        <f t="shared" si="6"/>
        <v>map</v>
      </c>
      <c r="L399" s="1" t="s">
        <v>2006</v>
      </c>
      <c r="N399" s="1" t="s">
        <v>2007</v>
      </c>
      <c r="P399" s="1" t="s">
        <v>2008</v>
      </c>
      <c r="R399" s="1" t="s">
        <v>2009</v>
      </c>
      <c r="T399" s="1" t="s">
        <v>2010</v>
      </c>
    </row>
    <row r="400" spans="1:20" x14ac:dyDescent="0.25">
      <c r="A400" s="1" t="s">
        <v>33</v>
      </c>
      <c r="B400" s="4">
        <v>1127480</v>
      </c>
      <c r="D400" s="4" t="s">
        <v>1972</v>
      </c>
      <c r="E400" s="1" t="s">
        <v>2005</v>
      </c>
      <c r="G400" s="1">
        <v>43.603728599999997</v>
      </c>
      <c r="H400" s="1">
        <v>-123.46425929999999</v>
      </c>
      <c r="J400" s="3" t="str">
        <f t="shared" si="6"/>
        <v>map</v>
      </c>
      <c r="L400" s="1" t="s">
        <v>2011</v>
      </c>
      <c r="N400" s="1" t="s">
        <v>2012</v>
      </c>
      <c r="P400" s="1" t="s">
        <v>893</v>
      </c>
      <c r="R400" s="1" t="s">
        <v>2013</v>
      </c>
      <c r="T400" s="1" t="s">
        <v>2014</v>
      </c>
    </row>
    <row r="401" spans="1:22" x14ac:dyDescent="0.25">
      <c r="A401" s="1" t="s">
        <v>33</v>
      </c>
      <c r="B401" s="4">
        <v>1127481</v>
      </c>
      <c r="D401" s="4" t="s">
        <v>1972</v>
      </c>
      <c r="E401" s="1" t="s">
        <v>2015</v>
      </c>
      <c r="G401" s="1">
        <v>44.144845400000001</v>
      </c>
      <c r="H401" s="1">
        <v>-123.29481730000001</v>
      </c>
      <c r="J401" s="3" t="str">
        <f t="shared" si="6"/>
        <v>map</v>
      </c>
      <c r="L401" s="1" t="s">
        <v>2016</v>
      </c>
      <c r="N401" s="1" t="s">
        <v>2017</v>
      </c>
      <c r="P401" s="1" t="s">
        <v>2018</v>
      </c>
      <c r="R401" s="1" t="s">
        <v>2019</v>
      </c>
      <c r="T401" s="1" t="s">
        <v>2020</v>
      </c>
    </row>
    <row r="402" spans="1:22" x14ac:dyDescent="0.25">
      <c r="A402" s="1" t="s">
        <v>1182</v>
      </c>
      <c r="B402" s="4">
        <v>1127488</v>
      </c>
      <c r="D402" s="4" t="s">
        <v>1972</v>
      </c>
      <c r="E402" s="1" t="s">
        <v>2021</v>
      </c>
      <c r="G402" s="1">
        <v>43.719809089999998</v>
      </c>
      <c r="H402" s="1">
        <v>-117.73261278</v>
      </c>
      <c r="J402" s="3" t="str">
        <f t="shared" si="6"/>
        <v>map</v>
      </c>
      <c r="L402" s="1" t="s">
        <v>2022</v>
      </c>
      <c r="N402" s="1" t="s">
        <v>2023</v>
      </c>
      <c r="P402" s="1" t="s">
        <v>2024</v>
      </c>
      <c r="R402" s="1" t="s">
        <v>2025</v>
      </c>
      <c r="T402" s="1" t="s">
        <v>130</v>
      </c>
      <c r="V402" s="1" t="s">
        <v>2026</v>
      </c>
    </row>
    <row r="403" spans="1:22" x14ac:dyDescent="0.25">
      <c r="A403" s="1" t="s">
        <v>235</v>
      </c>
      <c r="B403" s="4">
        <v>1127493</v>
      </c>
      <c r="D403" s="4" t="s">
        <v>1972</v>
      </c>
      <c r="E403" s="1" t="s">
        <v>532</v>
      </c>
      <c r="G403" s="1">
        <v>42.168221000000003</v>
      </c>
      <c r="H403" s="1">
        <v>-119.96217009999999</v>
      </c>
      <c r="J403" s="3" t="str">
        <f t="shared" si="6"/>
        <v>map</v>
      </c>
      <c r="L403" s="1" t="s">
        <v>2027</v>
      </c>
      <c r="N403" s="1" t="s">
        <v>2028</v>
      </c>
      <c r="P403" s="1" t="s">
        <v>2029</v>
      </c>
      <c r="R403" s="1" t="s">
        <v>2030</v>
      </c>
      <c r="T403" s="1" t="s">
        <v>2031</v>
      </c>
    </row>
    <row r="404" spans="1:22" x14ac:dyDescent="0.25">
      <c r="A404" s="1" t="s">
        <v>235</v>
      </c>
      <c r="B404" s="4">
        <v>1127495</v>
      </c>
      <c r="D404" s="4" t="s">
        <v>1972</v>
      </c>
      <c r="E404" s="1" t="s">
        <v>1979</v>
      </c>
      <c r="G404" s="1">
        <v>42.694316700000002</v>
      </c>
      <c r="H404" s="1">
        <v>-120.9513747</v>
      </c>
      <c r="J404" s="3" t="str">
        <f t="shared" si="6"/>
        <v>map</v>
      </c>
      <c r="L404" s="1" t="s">
        <v>2032</v>
      </c>
      <c r="N404" s="1" t="s">
        <v>2033</v>
      </c>
      <c r="P404" s="1" t="s">
        <v>2034</v>
      </c>
      <c r="R404" s="1" t="s">
        <v>2035</v>
      </c>
      <c r="T404" s="1" t="s">
        <v>2036</v>
      </c>
    </row>
    <row r="405" spans="1:22" x14ac:dyDescent="0.25">
      <c r="A405" s="1" t="s">
        <v>235</v>
      </c>
      <c r="B405" s="4">
        <v>1127496</v>
      </c>
      <c r="D405" s="4" t="s">
        <v>1972</v>
      </c>
      <c r="E405" s="1" t="s">
        <v>1979</v>
      </c>
      <c r="G405" s="1">
        <v>42.222653899999997</v>
      </c>
      <c r="H405" s="1">
        <v>-120.9713694</v>
      </c>
      <c r="J405" s="3" t="str">
        <f t="shared" si="6"/>
        <v>map</v>
      </c>
      <c r="L405" s="1" t="s">
        <v>1981</v>
      </c>
      <c r="N405" s="1" t="s">
        <v>2037</v>
      </c>
      <c r="P405" s="1" t="s">
        <v>2038</v>
      </c>
      <c r="R405" s="1" t="s">
        <v>2039</v>
      </c>
      <c r="T405" s="1" t="s">
        <v>1982</v>
      </c>
    </row>
    <row r="406" spans="1:22" x14ac:dyDescent="0.25">
      <c r="A406" s="1" t="s">
        <v>641</v>
      </c>
      <c r="B406" s="4">
        <v>1127497</v>
      </c>
      <c r="D406" s="4" t="s">
        <v>1972</v>
      </c>
      <c r="E406" s="1" t="s">
        <v>2040</v>
      </c>
      <c r="G406" s="1">
        <v>45.185406999999998</v>
      </c>
      <c r="H406" s="1">
        <v>-120.3011473</v>
      </c>
      <c r="J406" s="3" t="str">
        <f t="shared" si="6"/>
        <v>map</v>
      </c>
      <c r="L406" s="1" t="s">
        <v>2041</v>
      </c>
      <c r="N406" s="1" t="s">
        <v>2042</v>
      </c>
      <c r="P406" s="1" t="s">
        <v>2043</v>
      </c>
      <c r="R406" s="1" t="s">
        <v>2044</v>
      </c>
      <c r="T406" s="1" t="s">
        <v>2045</v>
      </c>
    </row>
    <row r="407" spans="1:22" x14ac:dyDescent="0.25">
      <c r="A407" s="1" t="s">
        <v>62</v>
      </c>
      <c r="B407" s="4">
        <v>1127499</v>
      </c>
      <c r="D407" s="4" t="s">
        <v>1972</v>
      </c>
      <c r="E407" s="1" t="s">
        <v>532</v>
      </c>
      <c r="G407" s="1">
        <v>43.069305</v>
      </c>
      <c r="H407" s="1">
        <v>-120.78348800000001</v>
      </c>
      <c r="J407" s="3" t="str">
        <f t="shared" si="6"/>
        <v>map</v>
      </c>
      <c r="L407" s="1" t="s">
        <v>2046</v>
      </c>
      <c r="N407" s="1" t="s">
        <v>2047</v>
      </c>
      <c r="P407" s="1" t="s">
        <v>2048</v>
      </c>
      <c r="R407" s="1" t="s">
        <v>2049</v>
      </c>
      <c r="T407" s="1" t="s">
        <v>2050</v>
      </c>
    </row>
    <row r="408" spans="1:22" x14ac:dyDescent="0.25">
      <c r="A408" s="1" t="s">
        <v>33</v>
      </c>
      <c r="B408" s="4">
        <v>1131217</v>
      </c>
      <c r="D408" s="4" t="s">
        <v>1972</v>
      </c>
      <c r="E408" s="1" t="s">
        <v>532</v>
      </c>
      <c r="G408" s="1">
        <v>42.174887699999999</v>
      </c>
      <c r="H408" s="1">
        <v>-119.9566145</v>
      </c>
      <c r="J408" s="3" t="str">
        <f t="shared" si="6"/>
        <v>map</v>
      </c>
      <c r="L408" s="1" t="s">
        <v>2029</v>
      </c>
      <c r="N408" s="1" t="s">
        <v>2031</v>
      </c>
      <c r="P408" s="1" t="s">
        <v>2051</v>
      </c>
      <c r="R408" s="1" t="s">
        <v>2052</v>
      </c>
      <c r="T408" s="1" t="s">
        <v>2053</v>
      </c>
    </row>
    <row r="409" spans="1:22" x14ac:dyDescent="0.25">
      <c r="A409" s="1" t="s">
        <v>33</v>
      </c>
      <c r="B409" s="4">
        <v>1135318</v>
      </c>
      <c r="D409" s="4" t="s">
        <v>1972</v>
      </c>
      <c r="E409" s="1" t="s">
        <v>2005</v>
      </c>
      <c r="G409" s="1">
        <v>43.0984494</v>
      </c>
      <c r="H409" s="1">
        <v>-123.43673920000001</v>
      </c>
      <c r="J409" s="3" t="str">
        <f t="shared" si="6"/>
        <v>map</v>
      </c>
      <c r="L409" s="1" t="s">
        <v>2054</v>
      </c>
      <c r="N409" s="1" t="s">
        <v>2055</v>
      </c>
      <c r="P409" s="1" t="s">
        <v>2056</v>
      </c>
      <c r="R409" s="1" t="s">
        <v>2057</v>
      </c>
      <c r="T409" s="1" t="s">
        <v>2058</v>
      </c>
    </row>
    <row r="410" spans="1:22" x14ac:dyDescent="0.25">
      <c r="A410" s="1" t="s">
        <v>2059</v>
      </c>
      <c r="B410" s="4">
        <v>1138084</v>
      </c>
      <c r="D410" s="4" t="s">
        <v>1972</v>
      </c>
      <c r="E410" s="1" t="s">
        <v>2005</v>
      </c>
      <c r="G410" s="1">
        <v>43.141269289999997</v>
      </c>
      <c r="H410" s="1">
        <v>-122.77437712</v>
      </c>
      <c r="J410" s="3" t="str">
        <f t="shared" si="6"/>
        <v>map</v>
      </c>
      <c r="L410" s="1" t="s">
        <v>1475</v>
      </c>
      <c r="N410" s="1" t="s">
        <v>2060</v>
      </c>
      <c r="P410" s="1" t="s">
        <v>2061</v>
      </c>
      <c r="R410" s="1" t="s">
        <v>2062</v>
      </c>
      <c r="T410" s="1" t="s">
        <v>46</v>
      </c>
      <c r="V410" s="1" t="s">
        <v>2063</v>
      </c>
    </row>
    <row r="411" spans="1:22" x14ac:dyDescent="0.25">
      <c r="A411" s="1" t="s">
        <v>2064</v>
      </c>
      <c r="B411" s="4">
        <v>1147066</v>
      </c>
      <c r="D411" s="4" t="s">
        <v>1972</v>
      </c>
      <c r="E411" s="1" t="s">
        <v>1973</v>
      </c>
      <c r="G411" s="1">
        <v>42.451414219999997</v>
      </c>
      <c r="H411" s="1">
        <v>-122.33394096000001</v>
      </c>
      <c r="J411" s="3" t="str">
        <f t="shared" si="6"/>
        <v>map</v>
      </c>
      <c r="L411" s="1" t="s">
        <v>2065</v>
      </c>
      <c r="N411" s="1" t="s">
        <v>2066</v>
      </c>
      <c r="P411" s="1" t="s">
        <v>2067</v>
      </c>
      <c r="R411" s="1" t="s">
        <v>2068</v>
      </c>
      <c r="T411" s="1" t="s">
        <v>2069</v>
      </c>
    </row>
    <row r="412" spans="1:22" x14ac:dyDescent="0.25">
      <c r="A412" s="1" t="s">
        <v>2070</v>
      </c>
      <c r="B412" s="4">
        <v>1148444</v>
      </c>
      <c r="D412" s="4" t="s">
        <v>1972</v>
      </c>
      <c r="E412" s="1" t="s">
        <v>1973</v>
      </c>
      <c r="G412" s="1">
        <v>42.033738999999997</v>
      </c>
      <c r="H412" s="1">
        <v>-122.9872634</v>
      </c>
      <c r="J412" s="3" t="str">
        <f t="shared" si="6"/>
        <v>map</v>
      </c>
      <c r="L412" s="1" t="s">
        <v>2071</v>
      </c>
      <c r="N412" s="1" t="s">
        <v>2072</v>
      </c>
      <c r="P412" s="1" t="s">
        <v>2073</v>
      </c>
      <c r="R412" s="1" t="s">
        <v>2074</v>
      </c>
      <c r="T412" s="1" t="s">
        <v>2075</v>
      </c>
    </row>
    <row r="413" spans="1:22" x14ac:dyDescent="0.25">
      <c r="A413" s="1" t="s">
        <v>2076</v>
      </c>
      <c r="B413" s="4">
        <v>1150085</v>
      </c>
      <c r="D413" s="4" t="s">
        <v>1972</v>
      </c>
      <c r="E413" s="1" t="s">
        <v>1973</v>
      </c>
      <c r="G413" s="1">
        <v>42.440951159999997</v>
      </c>
      <c r="H413" s="1">
        <v>-122.32812980999999</v>
      </c>
      <c r="J413" s="3" t="str">
        <f t="shared" si="6"/>
        <v>map</v>
      </c>
      <c r="L413" s="1" t="s">
        <v>2067</v>
      </c>
      <c r="N413" s="1" t="s">
        <v>2068</v>
      </c>
      <c r="P413" s="1" t="s">
        <v>2065</v>
      </c>
      <c r="R413" s="1" t="s">
        <v>2066</v>
      </c>
      <c r="T413" s="1" t="s">
        <v>2077</v>
      </c>
    </row>
    <row r="414" spans="1:22" x14ac:dyDescent="0.25">
      <c r="A414" s="1" t="s">
        <v>192</v>
      </c>
      <c r="B414" s="4">
        <v>1150221</v>
      </c>
      <c r="D414" s="4" t="s">
        <v>1972</v>
      </c>
      <c r="E414" s="1" t="s">
        <v>532</v>
      </c>
      <c r="G414" s="1">
        <v>43.551606640000003</v>
      </c>
      <c r="H414" s="1">
        <v>-120.7756952</v>
      </c>
      <c r="J414" s="3" t="str">
        <f t="shared" si="6"/>
        <v>map</v>
      </c>
      <c r="L414" s="1" t="s">
        <v>2078</v>
      </c>
      <c r="N414" s="1" t="s">
        <v>2079</v>
      </c>
      <c r="P414" s="1" t="s">
        <v>2080</v>
      </c>
      <c r="R414" s="1" t="s">
        <v>2081</v>
      </c>
      <c r="T414" s="1" t="s">
        <v>2082</v>
      </c>
    </row>
    <row r="415" spans="1:22" x14ac:dyDescent="0.25">
      <c r="A415" s="1" t="s">
        <v>192</v>
      </c>
      <c r="B415" s="4">
        <v>1150224</v>
      </c>
      <c r="D415" s="4" t="s">
        <v>1972</v>
      </c>
      <c r="E415" s="1" t="s">
        <v>532</v>
      </c>
      <c r="G415" s="1">
        <v>43.059137</v>
      </c>
      <c r="H415" s="1">
        <v>-120.78635199999999</v>
      </c>
      <c r="J415" s="3" t="str">
        <f t="shared" si="6"/>
        <v>map</v>
      </c>
      <c r="L415" s="1" t="s">
        <v>2046</v>
      </c>
      <c r="N415" s="1" t="s">
        <v>2047</v>
      </c>
      <c r="P415" s="1" t="s">
        <v>2048</v>
      </c>
      <c r="R415" s="1" t="s">
        <v>2049</v>
      </c>
      <c r="T415" s="1" t="s">
        <v>1204</v>
      </c>
    </row>
    <row r="416" spans="1:22" x14ac:dyDescent="0.25">
      <c r="A416" s="1" t="s">
        <v>2083</v>
      </c>
      <c r="B416" s="4">
        <v>1150226</v>
      </c>
      <c r="D416" s="4" t="s">
        <v>1972</v>
      </c>
      <c r="E416" s="1" t="s">
        <v>532</v>
      </c>
      <c r="G416" s="1">
        <v>42.213494900000001</v>
      </c>
      <c r="H416" s="1">
        <v>-120.2285675</v>
      </c>
      <c r="J416" s="3" t="str">
        <f t="shared" si="6"/>
        <v>map</v>
      </c>
      <c r="L416" s="1" t="s">
        <v>1989</v>
      </c>
      <c r="N416" s="1" t="s">
        <v>1990</v>
      </c>
      <c r="P416" s="1" t="s">
        <v>2084</v>
      </c>
      <c r="R416" s="1" t="s">
        <v>2085</v>
      </c>
      <c r="T416" s="1" t="s">
        <v>2086</v>
      </c>
    </row>
    <row r="417" spans="1:22" x14ac:dyDescent="0.25">
      <c r="A417" s="1" t="s">
        <v>33</v>
      </c>
      <c r="B417" s="4">
        <v>1150229</v>
      </c>
      <c r="D417" s="4" t="s">
        <v>1972</v>
      </c>
      <c r="E417" s="1" t="s">
        <v>2087</v>
      </c>
      <c r="G417" s="1">
        <v>42.277556099999998</v>
      </c>
      <c r="H417" s="1">
        <v>-123.6477113</v>
      </c>
      <c r="J417" s="3" t="str">
        <f t="shared" si="6"/>
        <v>map</v>
      </c>
      <c r="L417" s="1" t="s">
        <v>2088</v>
      </c>
      <c r="N417" s="1" t="s">
        <v>2089</v>
      </c>
      <c r="P417" s="1" t="s">
        <v>2090</v>
      </c>
      <c r="R417" s="1" t="s">
        <v>2091</v>
      </c>
      <c r="T417" s="1" t="s">
        <v>2092</v>
      </c>
      <c r="V417" s="1" t="s">
        <v>2093</v>
      </c>
    </row>
    <row r="418" spans="1:22" x14ac:dyDescent="0.25">
      <c r="A418" s="1" t="s">
        <v>33</v>
      </c>
      <c r="B418" s="4">
        <v>1150231</v>
      </c>
      <c r="D418" s="4" t="s">
        <v>1972</v>
      </c>
      <c r="E418" s="1" t="s">
        <v>2094</v>
      </c>
      <c r="G418" s="1">
        <v>44.006543299999997</v>
      </c>
      <c r="H418" s="1">
        <v>-118.7002142</v>
      </c>
      <c r="J418" s="3" t="str">
        <f t="shared" si="6"/>
        <v>map</v>
      </c>
      <c r="L418" s="1" t="s">
        <v>2095</v>
      </c>
      <c r="N418" s="1" t="s">
        <v>2096</v>
      </c>
      <c r="P418" s="1" t="s">
        <v>2097</v>
      </c>
      <c r="R418" s="1" t="s">
        <v>2098</v>
      </c>
      <c r="T418" s="1" t="s">
        <v>2099</v>
      </c>
      <c r="V418" s="1" t="s">
        <v>2100</v>
      </c>
    </row>
    <row r="419" spans="1:22" x14ac:dyDescent="0.25">
      <c r="A419" s="1" t="s">
        <v>33</v>
      </c>
      <c r="B419" s="4">
        <v>1150235</v>
      </c>
      <c r="D419" s="4" t="s">
        <v>1972</v>
      </c>
      <c r="E419" s="1" t="s">
        <v>1657</v>
      </c>
      <c r="G419" s="1">
        <v>44.410120300000003</v>
      </c>
      <c r="H419" s="1">
        <v>-123.91233630000001</v>
      </c>
      <c r="J419" s="3" t="str">
        <f t="shared" si="6"/>
        <v>map</v>
      </c>
      <c r="L419" s="1" t="s">
        <v>2101</v>
      </c>
      <c r="N419" s="1" t="s">
        <v>2102</v>
      </c>
      <c r="P419" s="1" t="s">
        <v>2103</v>
      </c>
      <c r="R419" s="1" t="s">
        <v>2104</v>
      </c>
      <c r="T419" s="1" t="s">
        <v>2105</v>
      </c>
    </row>
    <row r="420" spans="1:22" x14ac:dyDescent="0.25">
      <c r="A420" s="1" t="s">
        <v>33</v>
      </c>
      <c r="B420" s="4">
        <v>1150236</v>
      </c>
      <c r="D420" s="4" t="s">
        <v>1972</v>
      </c>
      <c r="E420" s="1" t="s">
        <v>1657</v>
      </c>
      <c r="G420" s="1">
        <v>44.482559999999999</v>
      </c>
      <c r="H420" s="1">
        <v>-124.08398</v>
      </c>
      <c r="J420" s="3" t="str">
        <f t="shared" si="6"/>
        <v>map</v>
      </c>
      <c r="L420" s="1" t="s">
        <v>2106</v>
      </c>
      <c r="N420" s="1" t="s">
        <v>2107</v>
      </c>
      <c r="P420" s="1" t="s">
        <v>2108</v>
      </c>
      <c r="R420" s="1" t="s">
        <v>2109</v>
      </c>
      <c r="T420" s="1" t="s">
        <v>2110</v>
      </c>
    </row>
    <row r="421" spans="1:22" x14ac:dyDescent="0.25">
      <c r="A421" s="1" t="s">
        <v>33</v>
      </c>
      <c r="B421" s="4">
        <v>1150245</v>
      </c>
      <c r="D421" s="4" t="s">
        <v>1972</v>
      </c>
      <c r="E421" s="1" t="s">
        <v>1973</v>
      </c>
      <c r="G421" s="1">
        <v>42.034503999999998</v>
      </c>
      <c r="H421" s="1">
        <v>-123.10669900000001</v>
      </c>
      <c r="J421" s="3" t="str">
        <f t="shared" si="6"/>
        <v>map</v>
      </c>
      <c r="L421" s="1" t="s">
        <v>2111</v>
      </c>
      <c r="N421" s="1" t="s">
        <v>2072</v>
      </c>
      <c r="P421" s="1" t="s">
        <v>2112</v>
      </c>
      <c r="R421" s="1" t="s">
        <v>333</v>
      </c>
      <c r="T421" s="1" t="s">
        <v>2113</v>
      </c>
    </row>
    <row r="422" spans="1:22" x14ac:dyDescent="0.25">
      <c r="A422" s="1" t="s">
        <v>33</v>
      </c>
      <c r="B422" s="4">
        <v>1150246</v>
      </c>
      <c r="D422" s="4" t="s">
        <v>1972</v>
      </c>
      <c r="E422" s="1" t="s">
        <v>1973</v>
      </c>
      <c r="G422" s="1">
        <v>42.7904032</v>
      </c>
      <c r="H422" s="1">
        <v>-122.631152</v>
      </c>
      <c r="J422" s="3" t="str">
        <f t="shared" si="6"/>
        <v>map</v>
      </c>
      <c r="L422" s="1" t="s">
        <v>2114</v>
      </c>
      <c r="N422" s="1" t="s">
        <v>2115</v>
      </c>
      <c r="P422" s="1" t="s">
        <v>2116</v>
      </c>
      <c r="R422" s="1" t="s">
        <v>2117</v>
      </c>
      <c r="T422" s="1" t="s">
        <v>2118</v>
      </c>
    </row>
    <row r="423" spans="1:22" x14ac:dyDescent="0.25">
      <c r="A423" s="1" t="s">
        <v>33</v>
      </c>
      <c r="B423" s="4">
        <v>1150247</v>
      </c>
      <c r="D423" s="4" t="s">
        <v>1972</v>
      </c>
      <c r="E423" s="1" t="s">
        <v>532</v>
      </c>
      <c r="G423" s="1">
        <v>42.915658999999998</v>
      </c>
      <c r="H423" s="1">
        <v>-121.07482899999999</v>
      </c>
      <c r="J423" s="3" t="str">
        <f t="shared" si="6"/>
        <v>map</v>
      </c>
      <c r="L423" s="1" t="s">
        <v>2119</v>
      </c>
      <c r="N423" s="1" t="s">
        <v>2120</v>
      </c>
      <c r="P423" s="1" t="s">
        <v>2121</v>
      </c>
      <c r="R423" s="1" t="s">
        <v>2122</v>
      </c>
      <c r="T423" s="1" t="s">
        <v>2123</v>
      </c>
    </row>
    <row r="424" spans="1:22" x14ac:dyDescent="0.25">
      <c r="A424" s="1" t="s">
        <v>33</v>
      </c>
      <c r="B424" s="4">
        <v>1150248</v>
      </c>
      <c r="D424" s="4" t="s">
        <v>1972</v>
      </c>
      <c r="E424" s="1" t="s">
        <v>2005</v>
      </c>
      <c r="G424" s="1">
        <v>42.968431000000002</v>
      </c>
      <c r="H424" s="1">
        <v>-122.701836</v>
      </c>
      <c r="J424" s="3" t="str">
        <f t="shared" si="6"/>
        <v>map</v>
      </c>
      <c r="L424" s="1" t="s">
        <v>2116</v>
      </c>
      <c r="N424" s="1" t="s">
        <v>2124</v>
      </c>
      <c r="P424" s="1" t="s">
        <v>2125</v>
      </c>
      <c r="R424" s="1" t="s">
        <v>2126</v>
      </c>
      <c r="T424" s="1" t="s">
        <v>2127</v>
      </c>
    </row>
    <row r="425" spans="1:22" x14ac:dyDescent="0.25">
      <c r="A425" s="1" t="s">
        <v>33</v>
      </c>
      <c r="B425" s="4">
        <v>1150256</v>
      </c>
      <c r="D425" s="4" t="s">
        <v>1972</v>
      </c>
      <c r="E425" s="1" t="s">
        <v>2128</v>
      </c>
      <c r="G425" s="1">
        <v>44.995136199999997</v>
      </c>
      <c r="H425" s="1">
        <v>-118.5449545</v>
      </c>
      <c r="J425" s="3" t="str">
        <f t="shared" si="6"/>
        <v>map</v>
      </c>
      <c r="L425" s="1" t="s">
        <v>2129</v>
      </c>
      <c r="N425" s="1" t="s">
        <v>2130</v>
      </c>
      <c r="P425" s="1" t="s">
        <v>2131</v>
      </c>
      <c r="R425" s="1" t="s">
        <v>2132</v>
      </c>
      <c r="T425" s="1" t="s">
        <v>2133</v>
      </c>
      <c r="V425" s="1" t="s">
        <v>2134</v>
      </c>
    </row>
    <row r="426" spans="1:22" x14ac:dyDescent="0.25">
      <c r="A426" s="1" t="s">
        <v>235</v>
      </c>
      <c r="B426" s="4">
        <v>1150268</v>
      </c>
      <c r="D426" s="4" t="s">
        <v>1972</v>
      </c>
      <c r="E426" s="1" t="s">
        <v>2005</v>
      </c>
      <c r="G426" s="1">
        <v>42.970677700000003</v>
      </c>
      <c r="H426" s="1">
        <v>-122.67865639999999</v>
      </c>
      <c r="J426" s="3" t="str">
        <f t="shared" si="6"/>
        <v>map</v>
      </c>
      <c r="L426" s="1" t="s">
        <v>2116</v>
      </c>
      <c r="N426" s="1" t="s">
        <v>2135</v>
      </c>
      <c r="P426" s="1" t="s">
        <v>2136</v>
      </c>
      <c r="R426" s="1" t="s">
        <v>2137</v>
      </c>
      <c r="T426" s="1" t="s">
        <v>2138</v>
      </c>
    </row>
    <row r="427" spans="1:22" x14ac:dyDescent="0.25">
      <c r="A427" s="1" t="s">
        <v>235</v>
      </c>
      <c r="B427" s="4">
        <v>1150271</v>
      </c>
      <c r="D427" s="4" t="s">
        <v>1972</v>
      </c>
      <c r="E427" s="1" t="s">
        <v>532</v>
      </c>
      <c r="G427" s="1">
        <v>42.1276583</v>
      </c>
      <c r="H427" s="1">
        <v>-120.8021914</v>
      </c>
      <c r="J427" s="3" t="str">
        <f t="shared" si="6"/>
        <v>map</v>
      </c>
      <c r="L427" s="1" t="s">
        <v>2139</v>
      </c>
      <c r="N427" s="1" t="s">
        <v>2140</v>
      </c>
      <c r="P427" s="1" t="s">
        <v>2141</v>
      </c>
      <c r="R427" s="1" t="s">
        <v>2142</v>
      </c>
      <c r="T427" s="1" t="s">
        <v>2143</v>
      </c>
    </row>
    <row r="428" spans="1:22" x14ac:dyDescent="0.25">
      <c r="A428" s="1" t="s">
        <v>243</v>
      </c>
      <c r="B428" s="4">
        <v>1150275</v>
      </c>
      <c r="D428" s="4" t="s">
        <v>1972</v>
      </c>
      <c r="E428" s="1" t="s">
        <v>2087</v>
      </c>
      <c r="G428" s="1">
        <v>42.362289660000002</v>
      </c>
      <c r="H428" s="1">
        <v>-123.5252844</v>
      </c>
      <c r="J428" s="3" t="str">
        <f t="shared" si="6"/>
        <v>map</v>
      </c>
      <c r="L428" s="1" t="s">
        <v>2144</v>
      </c>
      <c r="N428" s="1" t="s">
        <v>2145</v>
      </c>
      <c r="P428" s="1" t="s">
        <v>2146</v>
      </c>
      <c r="R428" s="1" t="s">
        <v>2147</v>
      </c>
      <c r="T428" s="1" t="s">
        <v>2148</v>
      </c>
      <c r="V428" s="1" t="s">
        <v>2149</v>
      </c>
    </row>
    <row r="429" spans="1:22" x14ac:dyDescent="0.25">
      <c r="A429" s="1" t="s">
        <v>62</v>
      </c>
      <c r="B429" s="4">
        <v>1150278</v>
      </c>
      <c r="D429" s="4" t="s">
        <v>1972</v>
      </c>
      <c r="E429" s="1" t="s">
        <v>1979</v>
      </c>
      <c r="G429" s="1">
        <v>42.470942880000003</v>
      </c>
      <c r="H429" s="1">
        <v>-122.27229183999999</v>
      </c>
      <c r="J429" s="3" t="str">
        <f t="shared" si="6"/>
        <v>map</v>
      </c>
      <c r="L429" s="1" t="s">
        <v>2150</v>
      </c>
      <c r="N429" s="1" t="s">
        <v>2151</v>
      </c>
      <c r="P429" s="1" t="s">
        <v>2152</v>
      </c>
      <c r="R429" s="1" t="s">
        <v>2153</v>
      </c>
      <c r="T429" s="1" t="s">
        <v>2154</v>
      </c>
    </row>
    <row r="430" spans="1:22" x14ac:dyDescent="0.25">
      <c r="A430" s="1" t="s">
        <v>2155</v>
      </c>
      <c r="B430" s="4">
        <v>1150280</v>
      </c>
      <c r="D430" s="4" t="s">
        <v>1972</v>
      </c>
      <c r="E430" s="1" t="s">
        <v>1973</v>
      </c>
      <c r="G430" s="1">
        <v>42.04047036</v>
      </c>
      <c r="H430" s="1">
        <v>-123.02031209</v>
      </c>
      <c r="J430" s="3" t="str">
        <f t="shared" si="6"/>
        <v>map</v>
      </c>
      <c r="L430" s="1" t="s">
        <v>2156</v>
      </c>
      <c r="N430" s="1" t="s">
        <v>2157</v>
      </c>
      <c r="P430" s="1" t="s">
        <v>2158</v>
      </c>
      <c r="R430" s="1" t="s">
        <v>333</v>
      </c>
      <c r="T430" s="1" t="s">
        <v>2159</v>
      </c>
    </row>
    <row r="431" spans="1:22" x14ac:dyDescent="0.25">
      <c r="A431" s="1" t="s">
        <v>76</v>
      </c>
      <c r="B431" s="4">
        <v>1150286</v>
      </c>
      <c r="D431" s="4" t="s">
        <v>1972</v>
      </c>
      <c r="E431" s="1" t="s">
        <v>1973</v>
      </c>
      <c r="G431" s="1">
        <v>42.063361329999999</v>
      </c>
      <c r="H431" s="1">
        <v>-122.98821008</v>
      </c>
      <c r="J431" s="3" t="str">
        <f t="shared" si="6"/>
        <v>map</v>
      </c>
      <c r="L431" s="1" t="s">
        <v>2160</v>
      </c>
      <c r="N431" s="1" t="s">
        <v>2159</v>
      </c>
      <c r="P431" s="1" t="s">
        <v>1976</v>
      </c>
      <c r="R431" s="1" t="s">
        <v>2157</v>
      </c>
      <c r="T431" s="1" t="s">
        <v>2161</v>
      </c>
    </row>
    <row r="432" spans="1:22" x14ac:dyDescent="0.25">
      <c r="A432" s="1" t="s">
        <v>76</v>
      </c>
      <c r="B432" s="4">
        <v>1150287</v>
      </c>
      <c r="D432" s="4" t="s">
        <v>1972</v>
      </c>
      <c r="E432" s="1" t="s">
        <v>2087</v>
      </c>
      <c r="G432" s="1">
        <v>42.159345199999997</v>
      </c>
      <c r="H432" s="1">
        <v>-123.45333635</v>
      </c>
      <c r="J432" s="3" t="str">
        <f t="shared" si="6"/>
        <v>map</v>
      </c>
      <c r="L432" s="1" t="s">
        <v>2162</v>
      </c>
      <c r="N432" s="1" t="s">
        <v>2163</v>
      </c>
      <c r="P432" s="1" t="s">
        <v>2164</v>
      </c>
      <c r="R432" s="1" t="s">
        <v>2165</v>
      </c>
      <c r="T432" s="1" t="s">
        <v>2166</v>
      </c>
      <c r="V432" s="1" t="s">
        <v>2167</v>
      </c>
    </row>
    <row r="433" spans="1:22" x14ac:dyDescent="0.25">
      <c r="A433" s="1" t="s">
        <v>76</v>
      </c>
      <c r="B433" s="4">
        <v>1150288</v>
      </c>
      <c r="D433" s="4" t="s">
        <v>1972</v>
      </c>
      <c r="E433" s="1" t="s">
        <v>2087</v>
      </c>
      <c r="G433" s="1">
        <v>42.331429919999998</v>
      </c>
      <c r="H433" s="1">
        <v>-123.66669896000001</v>
      </c>
      <c r="J433" s="3" t="str">
        <f t="shared" si="6"/>
        <v>map</v>
      </c>
      <c r="L433" s="1" t="s">
        <v>2168</v>
      </c>
      <c r="N433" s="1" t="s">
        <v>2153</v>
      </c>
      <c r="P433" s="1" t="s">
        <v>1677</v>
      </c>
      <c r="R433" s="1" t="s">
        <v>2169</v>
      </c>
      <c r="T433" s="1" t="s">
        <v>2170</v>
      </c>
      <c r="V433" s="1" t="s">
        <v>2171</v>
      </c>
    </row>
    <row r="434" spans="1:22" x14ac:dyDescent="0.25">
      <c r="A434" s="1" t="s">
        <v>83</v>
      </c>
      <c r="B434" s="4">
        <v>1150291</v>
      </c>
      <c r="D434" s="4" t="s">
        <v>1972</v>
      </c>
      <c r="E434" s="1" t="s">
        <v>1973</v>
      </c>
      <c r="G434" s="1">
        <v>42.069641400000002</v>
      </c>
      <c r="H434" s="1">
        <v>-123.01195554</v>
      </c>
      <c r="J434" s="3" t="str">
        <f t="shared" si="6"/>
        <v>map</v>
      </c>
      <c r="L434" s="1" t="s">
        <v>2161</v>
      </c>
      <c r="N434" s="1" t="s">
        <v>2172</v>
      </c>
      <c r="P434" s="1" t="s">
        <v>2173</v>
      </c>
      <c r="R434" s="1" t="s">
        <v>2157</v>
      </c>
      <c r="T434" s="1" t="s">
        <v>2174</v>
      </c>
    </row>
    <row r="435" spans="1:22" x14ac:dyDescent="0.25">
      <c r="A435" s="1" t="s">
        <v>2175</v>
      </c>
      <c r="B435" s="4">
        <v>1150292</v>
      </c>
      <c r="D435" s="4" t="s">
        <v>1972</v>
      </c>
      <c r="E435" s="1" t="s">
        <v>1973</v>
      </c>
      <c r="G435" s="1">
        <v>42.787903399999998</v>
      </c>
      <c r="H435" s="1">
        <v>-122.6175404</v>
      </c>
      <c r="J435" s="3" t="str">
        <f t="shared" si="6"/>
        <v>map</v>
      </c>
      <c r="L435" s="1" t="s">
        <v>2176</v>
      </c>
      <c r="N435" s="1" t="s">
        <v>2115</v>
      </c>
      <c r="P435" s="1" t="s">
        <v>2177</v>
      </c>
      <c r="R435" s="1" t="s">
        <v>2118</v>
      </c>
      <c r="T435" s="1" t="s">
        <v>2178</v>
      </c>
    </row>
    <row r="436" spans="1:22" x14ac:dyDescent="0.25">
      <c r="A436" s="1" t="s">
        <v>114</v>
      </c>
      <c r="B436" s="4">
        <v>1150295</v>
      </c>
      <c r="D436" s="4" t="s">
        <v>1972</v>
      </c>
      <c r="E436" s="1" t="s">
        <v>532</v>
      </c>
      <c r="G436" s="1">
        <v>42.120908</v>
      </c>
      <c r="H436" s="1">
        <v>-120.81027512</v>
      </c>
      <c r="J436" s="3" t="str">
        <f t="shared" si="6"/>
        <v>map</v>
      </c>
      <c r="L436" s="1" t="s">
        <v>2140</v>
      </c>
      <c r="N436" s="1" t="s">
        <v>2141</v>
      </c>
      <c r="P436" s="1" t="s">
        <v>2142</v>
      </c>
      <c r="R436" s="1" t="s">
        <v>2179</v>
      </c>
      <c r="T436" s="1" t="s">
        <v>2180</v>
      </c>
    </row>
    <row r="437" spans="1:22" x14ac:dyDescent="0.25">
      <c r="A437" s="1" t="s">
        <v>114</v>
      </c>
      <c r="B437" s="4">
        <v>1150296</v>
      </c>
      <c r="D437" s="4" t="s">
        <v>1972</v>
      </c>
      <c r="E437" s="1" t="s">
        <v>532</v>
      </c>
      <c r="G437" s="1">
        <v>42.899104199999996</v>
      </c>
      <c r="H437" s="1">
        <v>-121.04745011999999</v>
      </c>
      <c r="J437" s="3" t="str">
        <f t="shared" si="6"/>
        <v>map</v>
      </c>
      <c r="L437" s="1" t="s">
        <v>695</v>
      </c>
      <c r="N437" s="1" t="s">
        <v>2181</v>
      </c>
      <c r="P437" s="1" t="s">
        <v>2182</v>
      </c>
      <c r="R437" s="1" t="s">
        <v>2119</v>
      </c>
      <c r="T437" s="1" t="s">
        <v>1434</v>
      </c>
    </row>
    <row r="438" spans="1:22" x14ac:dyDescent="0.25">
      <c r="A438" s="1" t="s">
        <v>674</v>
      </c>
      <c r="B438" s="4">
        <v>1150303</v>
      </c>
      <c r="D438" s="4" t="s">
        <v>1972</v>
      </c>
      <c r="E438" s="1" t="s">
        <v>1999</v>
      </c>
      <c r="G438" s="1">
        <v>42.52101708</v>
      </c>
      <c r="H438" s="1">
        <v>-124.36168445</v>
      </c>
      <c r="J438" s="3" t="str">
        <f t="shared" si="6"/>
        <v>map</v>
      </c>
      <c r="L438" s="1" t="s">
        <v>2002</v>
      </c>
      <c r="N438" s="1" t="s">
        <v>2003</v>
      </c>
      <c r="P438" s="1" t="s">
        <v>2000</v>
      </c>
      <c r="R438" s="1" t="s">
        <v>2183</v>
      </c>
      <c r="T438" s="1" t="s">
        <v>2184</v>
      </c>
    </row>
    <row r="439" spans="1:22" x14ac:dyDescent="0.25">
      <c r="A439" s="1" t="s">
        <v>698</v>
      </c>
      <c r="B439" s="4">
        <v>1154344</v>
      </c>
      <c r="D439" s="4" t="s">
        <v>1972</v>
      </c>
      <c r="E439" s="1" t="s">
        <v>2087</v>
      </c>
      <c r="G439" s="1">
        <v>42.307096000000001</v>
      </c>
      <c r="H439" s="1">
        <v>-123.649277</v>
      </c>
      <c r="J439" s="3" t="str">
        <f t="shared" si="6"/>
        <v>map</v>
      </c>
      <c r="L439" s="1" t="s">
        <v>2089</v>
      </c>
      <c r="N439" s="1" t="s">
        <v>2185</v>
      </c>
      <c r="P439" s="1" t="s">
        <v>2186</v>
      </c>
      <c r="R439" s="1" t="s">
        <v>2092</v>
      </c>
      <c r="T439" s="1" t="s">
        <v>2088</v>
      </c>
      <c r="V439" s="1" t="s">
        <v>2187</v>
      </c>
    </row>
    <row r="440" spans="1:22" x14ac:dyDescent="0.25">
      <c r="A440" s="1" t="s">
        <v>538</v>
      </c>
      <c r="B440" s="4">
        <v>1154345</v>
      </c>
      <c r="D440" s="4" t="s">
        <v>1972</v>
      </c>
      <c r="E440" s="1" t="s">
        <v>2087</v>
      </c>
      <c r="G440" s="1">
        <v>42.307096000000001</v>
      </c>
      <c r="H440" s="1">
        <v>-123.649277</v>
      </c>
      <c r="J440" s="3" t="str">
        <f t="shared" si="6"/>
        <v>map</v>
      </c>
      <c r="L440" s="1" t="s">
        <v>2089</v>
      </c>
      <c r="N440" s="1" t="s">
        <v>2148</v>
      </c>
      <c r="P440" s="1" t="s">
        <v>2092</v>
      </c>
      <c r="R440" s="1" t="s">
        <v>2088</v>
      </c>
      <c r="T440" s="1" t="s">
        <v>2185</v>
      </c>
      <c r="V440" s="1" t="s">
        <v>2188</v>
      </c>
    </row>
    <row r="441" spans="1:22" x14ac:dyDescent="0.25">
      <c r="A441" s="1" t="s">
        <v>33</v>
      </c>
      <c r="B441" s="4">
        <v>1154983</v>
      </c>
      <c r="D441" s="4" t="s">
        <v>1972</v>
      </c>
      <c r="E441" s="1" t="s">
        <v>1979</v>
      </c>
      <c r="G441" s="1">
        <v>42.601246500000002</v>
      </c>
      <c r="H441" s="1">
        <v>-121.94696209999999</v>
      </c>
      <c r="J441" s="3" t="str">
        <f t="shared" si="6"/>
        <v>map</v>
      </c>
      <c r="L441" s="1" t="s">
        <v>2189</v>
      </c>
      <c r="N441" s="1" t="s">
        <v>2190</v>
      </c>
      <c r="P441" s="1" t="s">
        <v>2191</v>
      </c>
      <c r="R441" s="1" t="s">
        <v>2192</v>
      </c>
      <c r="T441" s="1" t="s">
        <v>2193</v>
      </c>
    </row>
    <row r="442" spans="1:22" x14ac:dyDescent="0.25">
      <c r="A442" s="1" t="s">
        <v>2194</v>
      </c>
      <c r="B442" s="4">
        <v>1157359</v>
      </c>
      <c r="D442" s="4" t="s">
        <v>1972</v>
      </c>
      <c r="E442" s="1" t="s">
        <v>2021</v>
      </c>
      <c r="G442" s="1">
        <v>42.536028649999999</v>
      </c>
      <c r="H442" s="1">
        <v>-117.23899672</v>
      </c>
      <c r="J442" s="3" t="str">
        <f t="shared" si="6"/>
        <v>map</v>
      </c>
      <c r="L442" s="1" t="s">
        <v>2195</v>
      </c>
      <c r="N442" s="1" t="s">
        <v>2196</v>
      </c>
      <c r="P442" s="1" t="s">
        <v>2197</v>
      </c>
      <c r="R442" s="1" t="s">
        <v>2198</v>
      </c>
      <c r="T442" s="1" t="s">
        <v>1623</v>
      </c>
      <c r="V442" s="1" t="s">
        <v>2199</v>
      </c>
    </row>
    <row r="443" spans="1:22" x14ac:dyDescent="0.25">
      <c r="A443" s="1" t="s">
        <v>235</v>
      </c>
      <c r="B443" s="4">
        <v>1160454</v>
      </c>
      <c r="D443" s="4" t="s">
        <v>1972</v>
      </c>
      <c r="E443" s="1" t="s">
        <v>532</v>
      </c>
      <c r="G443" s="1">
        <v>43.527634300000003</v>
      </c>
      <c r="H443" s="1">
        <v>-120.7205503</v>
      </c>
      <c r="J443" s="3" t="str">
        <f t="shared" si="6"/>
        <v>map</v>
      </c>
      <c r="L443" s="1" t="s">
        <v>2200</v>
      </c>
      <c r="N443" s="1" t="s">
        <v>2201</v>
      </c>
      <c r="P443" s="1" t="s">
        <v>1988</v>
      </c>
      <c r="R443" s="1" t="s">
        <v>2202</v>
      </c>
      <c r="T443" s="1" t="s">
        <v>2078</v>
      </c>
    </row>
    <row r="444" spans="1:22" x14ac:dyDescent="0.25">
      <c r="A444" s="1" t="s">
        <v>2203</v>
      </c>
      <c r="B444" s="4">
        <v>1160720</v>
      </c>
      <c r="D444" s="4" t="s">
        <v>1972</v>
      </c>
      <c r="E444" s="1" t="s">
        <v>1999</v>
      </c>
      <c r="G444" s="1">
        <v>42.826219799999997</v>
      </c>
      <c r="H444" s="1">
        <v>-124.5178861</v>
      </c>
      <c r="J444" s="3" t="str">
        <f t="shared" si="6"/>
        <v>map</v>
      </c>
      <c r="L444" s="1" t="s">
        <v>2204</v>
      </c>
      <c r="N444" s="1" t="s">
        <v>2205</v>
      </c>
      <c r="P444" s="1" t="s">
        <v>2206</v>
      </c>
      <c r="R444" s="1" t="s">
        <v>2207</v>
      </c>
      <c r="T444" s="1" t="s">
        <v>2208</v>
      </c>
    </row>
    <row r="445" spans="1:22" x14ac:dyDescent="0.25">
      <c r="A445" s="1" t="s">
        <v>62</v>
      </c>
      <c r="B445" s="4">
        <v>1166804</v>
      </c>
      <c r="D445" s="4" t="s">
        <v>1972</v>
      </c>
      <c r="E445" s="1" t="s">
        <v>2209</v>
      </c>
      <c r="G445" s="1">
        <v>43.682337099999998</v>
      </c>
      <c r="H445" s="1">
        <v>-120.51639618</v>
      </c>
      <c r="J445" s="3" t="str">
        <f t="shared" si="6"/>
        <v>map</v>
      </c>
      <c r="L445" s="1" t="s">
        <v>2210</v>
      </c>
      <c r="N445" s="1" t="s">
        <v>2211</v>
      </c>
      <c r="P445" s="1" t="s">
        <v>2212</v>
      </c>
      <c r="R445" s="1" t="s">
        <v>2213</v>
      </c>
      <c r="T445" s="1" t="s">
        <v>2214</v>
      </c>
    </row>
    <row r="446" spans="1:22" x14ac:dyDescent="0.25">
      <c r="A446" s="1" t="s">
        <v>1244</v>
      </c>
      <c r="B446" s="4">
        <v>1188365</v>
      </c>
      <c r="D446" s="4" t="s">
        <v>2215</v>
      </c>
      <c r="E446" s="1" t="s">
        <v>2216</v>
      </c>
      <c r="G446" s="1">
        <v>40.876174599999999</v>
      </c>
      <c r="H446" s="1">
        <v>-80.263673199999999</v>
      </c>
      <c r="J446" s="3" t="str">
        <f t="shared" si="6"/>
        <v>map</v>
      </c>
      <c r="L446" s="1" t="s">
        <v>2217</v>
      </c>
      <c r="N446" s="1" t="s">
        <v>2218</v>
      </c>
      <c r="P446" s="1" t="s">
        <v>2219</v>
      </c>
      <c r="R446" s="1" t="s">
        <v>2220</v>
      </c>
      <c r="T446" s="1" t="s">
        <v>2221</v>
      </c>
    </row>
    <row r="447" spans="1:22" x14ac:dyDescent="0.25">
      <c r="A447" s="1" t="s">
        <v>1244</v>
      </c>
      <c r="B447" s="4">
        <v>1188366</v>
      </c>
      <c r="D447" s="4" t="s">
        <v>2215</v>
      </c>
      <c r="E447" s="1" t="s">
        <v>2222</v>
      </c>
      <c r="G447" s="1">
        <v>40.484512899999999</v>
      </c>
      <c r="H447" s="1">
        <v>-79.877272300000001</v>
      </c>
      <c r="J447" s="3" t="str">
        <f t="shared" si="6"/>
        <v>map</v>
      </c>
      <c r="L447" s="1" t="s">
        <v>2223</v>
      </c>
      <c r="N447" s="1" t="s">
        <v>2224</v>
      </c>
      <c r="P447" s="1" t="s">
        <v>2225</v>
      </c>
      <c r="R447" s="1" t="s">
        <v>2226</v>
      </c>
      <c r="T447" s="1" t="s">
        <v>2227</v>
      </c>
      <c r="V447" s="1" t="s">
        <v>2228</v>
      </c>
    </row>
    <row r="448" spans="1:22" x14ac:dyDescent="0.25">
      <c r="A448" s="1" t="s">
        <v>674</v>
      </c>
      <c r="B448" s="4">
        <v>1188367</v>
      </c>
      <c r="D448" s="4" t="s">
        <v>2215</v>
      </c>
      <c r="E448" s="1" t="s">
        <v>2229</v>
      </c>
      <c r="G448" s="1">
        <v>41.171537610000001</v>
      </c>
      <c r="H448" s="1">
        <v>-79.694961550000002</v>
      </c>
      <c r="J448" s="3" t="str">
        <f t="shared" si="6"/>
        <v>map</v>
      </c>
      <c r="L448" s="1" t="s">
        <v>2230</v>
      </c>
      <c r="N448" s="1" t="s">
        <v>2231</v>
      </c>
      <c r="P448" s="1" t="s">
        <v>2232</v>
      </c>
      <c r="R448" s="1" t="s">
        <v>2233</v>
      </c>
      <c r="T448" s="1" t="s">
        <v>2234</v>
      </c>
    </row>
    <row r="449" spans="1:22" x14ac:dyDescent="0.25">
      <c r="A449" s="1" t="s">
        <v>1212</v>
      </c>
      <c r="B449" s="4">
        <v>1271176</v>
      </c>
      <c r="D449" s="4" t="s">
        <v>2235</v>
      </c>
      <c r="E449" s="1" t="s">
        <v>2236</v>
      </c>
      <c r="G449" s="1">
        <v>35.438965500000002</v>
      </c>
      <c r="H449" s="1">
        <v>-87.475295099999997</v>
      </c>
      <c r="J449" s="3" t="str">
        <f t="shared" si="6"/>
        <v>map</v>
      </c>
      <c r="L449" s="1" t="s">
        <v>2237</v>
      </c>
      <c r="N449" s="1" t="s">
        <v>2238</v>
      </c>
      <c r="P449" s="1" t="s">
        <v>2239</v>
      </c>
      <c r="R449" s="1" t="s">
        <v>2240</v>
      </c>
      <c r="T449" s="1" t="s">
        <v>2241</v>
      </c>
    </row>
    <row r="450" spans="1:22" x14ac:dyDescent="0.25">
      <c r="A450" s="1" t="s">
        <v>33</v>
      </c>
      <c r="B450" s="4">
        <v>1347773</v>
      </c>
      <c r="D450" s="4" t="s">
        <v>2242</v>
      </c>
      <c r="E450" s="1" t="s">
        <v>2243</v>
      </c>
      <c r="G450" s="1">
        <v>32.246531900000001</v>
      </c>
      <c r="H450" s="1">
        <v>-97.719194000000002</v>
      </c>
      <c r="J450" s="3" t="str">
        <f t="shared" ref="J450:J513" si="7">HYPERLINK("https://geonarrative.usgs.gov/names_taskforce/?uid=" &amp;B450,"map")</f>
        <v>map</v>
      </c>
      <c r="L450" s="1" t="s">
        <v>2244</v>
      </c>
      <c r="N450" s="1" t="s">
        <v>2245</v>
      </c>
      <c r="P450" s="1" t="s">
        <v>2246</v>
      </c>
      <c r="R450" s="1" t="s">
        <v>2247</v>
      </c>
      <c r="T450" s="1" t="s">
        <v>2248</v>
      </c>
    </row>
    <row r="451" spans="1:22" x14ac:dyDescent="0.25">
      <c r="A451" s="1" t="s">
        <v>33</v>
      </c>
      <c r="B451" s="4">
        <v>1369063</v>
      </c>
      <c r="D451" s="4" t="s">
        <v>2242</v>
      </c>
      <c r="E451" s="1" t="s">
        <v>2249</v>
      </c>
      <c r="G451" s="1">
        <v>33.333710400000001</v>
      </c>
      <c r="H451" s="1">
        <v>-99.453693299999998</v>
      </c>
      <c r="J451" s="3" t="str">
        <f t="shared" si="7"/>
        <v>map</v>
      </c>
      <c r="L451" s="1" t="s">
        <v>2250</v>
      </c>
      <c r="N451" s="1" t="s">
        <v>2251</v>
      </c>
      <c r="P451" s="1" t="s">
        <v>2252</v>
      </c>
      <c r="R451" s="1" t="s">
        <v>2253</v>
      </c>
      <c r="T451" s="1" t="s">
        <v>2254</v>
      </c>
    </row>
    <row r="452" spans="1:22" x14ac:dyDescent="0.25">
      <c r="A452" s="1" t="s">
        <v>33</v>
      </c>
      <c r="B452" s="4">
        <v>1369064</v>
      </c>
      <c r="D452" s="4" t="s">
        <v>2242</v>
      </c>
      <c r="E452" s="1" t="s">
        <v>2255</v>
      </c>
      <c r="G452" s="1">
        <v>30.538520599999998</v>
      </c>
      <c r="H452" s="1">
        <v>-99.086716899999999</v>
      </c>
      <c r="J452" s="3" t="str">
        <f t="shared" si="7"/>
        <v>map</v>
      </c>
      <c r="L452" s="1" t="s">
        <v>2256</v>
      </c>
      <c r="N452" s="1" t="s">
        <v>2257</v>
      </c>
      <c r="P452" s="1" t="s">
        <v>2258</v>
      </c>
      <c r="R452" s="1" t="s">
        <v>2259</v>
      </c>
      <c r="T452" s="1" t="s">
        <v>2260</v>
      </c>
    </row>
    <row r="453" spans="1:22" x14ac:dyDescent="0.25">
      <c r="A453" s="1" t="s">
        <v>33</v>
      </c>
      <c r="B453" s="4">
        <v>1369065</v>
      </c>
      <c r="D453" s="4" t="s">
        <v>2242</v>
      </c>
      <c r="E453" s="1" t="s">
        <v>2261</v>
      </c>
      <c r="G453" s="1">
        <v>34.458190999999999</v>
      </c>
      <c r="H453" s="1">
        <v>-99.799053999999998</v>
      </c>
      <c r="J453" s="3" t="str">
        <f t="shared" si="7"/>
        <v>map</v>
      </c>
      <c r="L453" s="1" t="s">
        <v>2262</v>
      </c>
      <c r="N453" s="1" t="s">
        <v>2263</v>
      </c>
      <c r="P453" s="1" t="s">
        <v>2264</v>
      </c>
      <c r="R453" s="1" t="s">
        <v>2265</v>
      </c>
      <c r="T453" s="1" t="s">
        <v>2266</v>
      </c>
    </row>
    <row r="454" spans="1:22" x14ac:dyDescent="0.25">
      <c r="A454" s="1" t="s">
        <v>33</v>
      </c>
      <c r="B454" s="4">
        <v>1369066</v>
      </c>
      <c r="D454" s="4" t="s">
        <v>2242</v>
      </c>
      <c r="E454" s="1" t="s">
        <v>2267</v>
      </c>
      <c r="G454" s="1">
        <v>34.8581079</v>
      </c>
      <c r="H454" s="1">
        <v>-100.4690135</v>
      </c>
      <c r="J454" s="3" t="str">
        <f t="shared" si="7"/>
        <v>map</v>
      </c>
      <c r="L454" s="1" t="s">
        <v>2268</v>
      </c>
      <c r="N454" s="1" t="s">
        <v>2269</v>
      </c>
      <c r="P454" s="1" t="s">
        <v>2270</v>
      </c>
      <c r="R454" s="1" t="s">
        <v>2271</v>
      </c>
      <c r="T454" s="1" t="s">
        <v>2272</v>
      </c>
    </row>
    <row r="455" spans="1:22" x14ac:dyDescent="0.25">
      <c r="A455" s="1" t="s">
        <v>76</v>
      </c>
      <c r="B455" s="4">
        <v>1369069</v>
      </c>
      <c r="D455" s="4" t="s">
        <v>2242</v>
      </c>
      <c r="E455" s="1" t="s">
        <v>2273</v>
      </c>
      <c r="G455" s="1">
        <v>33.367054799999998</v>
      </c>
      <c r="H455" s="1">
        <v>-98.314493200000001</v>
      </c>
      <c r="J455" s="3" t="str">
        <f t="shared" si="7"/>
        <v>map</v>
      </c>
      <c r="L455" s="1" t="s">
        <v>2274</v>
      </c>
      <c r="N455" s="1" t="s">
        <v>2275</v>
      </c>
      <c r="P455" s="1" t="s">
        <v>2276</v>
      </c>
      <c r="R455" s="1" t="s">
        <v>2277</v>
      </c>
      <c r="T455" s="1" t="s">
        <v>2278</v>
      </c>
      <c r="V455" s="1" t="s">
        <v>2279</v>
      </c>
    </row>
    <row r="456" spans="1:22" x14ac:dyDescent="0.25">
      <c r="A456" s="1" t="s">
        <v>445</v>
      </c>
      <c r="B456" s="4">
        <v>1369070</v>
      </c>
      <c r="D456" s="4" t="s">
        <v>2242</v>
      </c>
      <c r="E456" s="1" t="s">
        <v>2280</v>
      </c>
      <c r="G456" s="1">
        <v>30.825137900000001</v>
      </c>
      <c r="H456" s="1">
        <v>-105.0238306</v>
      </c>
      <c r="J456" s="3" t="str">
        <f t="shared" si="7"/>
        <v>map</v>
      </c>
      <c r="L456" s="1" t="s">
        <v>2281</v>
      </c>
      <c r="N456" s="1" t="s">
        <v>2282</v>
      </c>
      <c r="P456" s="1" t="s">
        <v>2283</v>
      </c>
      <c r="R456" s="1" t="s">
        <v>2284</v>
      </c>
      <c r="T456" s="1" t="s">
        <v>2285</v>
      </c>
    </row>
    <row r="457" spans="1:22" x14ac:dyDescent="0.25">
      <c r="A457" s="1" t="s">
        <v>83</v>
      </c>
      <c r="B457" s="4">
        <v>1369071</v>
      </c>
      <c r="D457" s="4" t="s">
        <v>2242</v>
      </c>
      <c r="E457" s="1" t="s">
        <v>2286</v>
      </c>
      <c r="G457" s="1">
        <v>30.692112000000002</v>
      </c>
      <c r="H457" s="1">
        <v>-101.8017919</v>
      </c>
      <c r="J457" s="3" t="str">
        <f t="shared" si="7"/>
        <v>map</v>
      </c>
      <c r="L457" s="1" t="s">
        <v>2287</v>
      </c>
      <c r="N457" s="1" t="s">
        <v>2288</v>
      </c>
      <c r="P457" s="1" t="s">
        <v>2289</v>
      </c>
      <c r="R457" s="1" t="s">
        <v>2290</v>
      </c>
      <c r="T457" s="1" t="s">
        <v>2291</v>
      </c>
    </row>
    <row r="458" spans="1:22" x14ac:dyDescent="0.25">
      <c r="A458" s="1" t="s">
        <v>83</v>
      </c>
      <c r="B458" s="4">
        <v>1369072</v>
      </c>
      <c r="D458" s="4" t="s">
        <v>2242</v>
      </c>
      <c r="E458" s="1" t="s">
        <v>2280</v>
      </c>
      <c r="G458" s="1">
        <v>30.820138</v>
      </c>
      <c r="H458" s="1">
        <v>-105.01660819999999</v>
      </c>
      <c r="J458" s="3" t="str">
        <f t="shared" si="7"/>
        <v>map</v>
      </c>
      <c r="L458" s="1" t="s">
        <v>2281</v>
      </c>
      <c r="N458" s="1" t="s">
        <v>2282</v>
      </c>
      <c r="P458" s="1" t="s">
        <v>2284</v>
      </c>
      <c r="R458" s="1" t="s">
        <v>2285</v>
      </c>
      <c r="T458" s="1" t="s">
        <v>2283</v>
      </c>
    </row>
    <row r="459" spans="1:22" x14ac:dyDescent="0.25">
      <c r="A459" s="1" t="s">
        <v>114</v>
      </c>
      <c r="B459" s="4">
        <v>1369073</v>
      </c>
      <c r="D459" s="4" t="s">
        <v>2242</v>
      </c>
      <c r="E459" s="1" t="s">
        <v>2280</v>
      </c>
      <c r="G459" s="1">
        <v>30.79720769</v>
      </c>
      <c r="H459" s="1">
        <v>-105.01119828</v>
      </c>
      <c r="J459" s="3" t="str">
        <f t="shared" si="7"/>
        <v>map</v>
      </c>
      <c r="L459" s="1" t="s">
        <v>2285</v>
      </c>
      <c r="N459" s="1" t="s">
        <v>2292</v>
      </c>
      <c r="P459" s="1" t="s">
        <v>2281</v>
      </c>
      <c r="R459" s="1" t="s">
        <v>2293</v>
      </c>
      <c r="T459" s="1" t="s">
        <v>2283</v>
      </c>
    </row>
    <row r="460" spans="1:22" x14ac:dyDescent="0.25">
      <c r="A460" s="1" t="s">
        <v>114</v>
      </c>
      <c r="B460" s="4">
        <v>1369074</v>
      </c>
      <c r="D460" s="4" t="s">
        <v>2242</v>
      </c>
      <c r="E460" s="1" t="s">
        <v>2280</v>
      </c>
      <c r="G460" s="1">
        <v>30.82392909</v>
      </c>
      <c r="H460" s="1">
        <v>-105.31534268</v>
      </c>
      <c r="J460" s="3" t="str">
        <f t="shared" si="7"/>
        <v>map</v>
      </c>
      <c r="L460" s="1" t="s">
        <v>2294</v>
      </c>
      <c r="N460" s="1" t="s">
        <v>2295</v>
      </c>
      <c r="P460" s="1" t="s">
        <v>2296</v>
      </c>
      <c r="R460" s="1" t="s">
        <v>2297</v>
      </c>
      <c r="T460" s="1" t="s">
        <v>2298</v>
      </c>
    </row>
    <row r="461" spans="1:22" x14ac:dyDescent="0.25">
      <c r="A461" s="1" t="s">
        <v>2299</v>
      </c>
      <c r="B461" s="4">
        <v>1369075</v>
      </c>
      <c r="D461" s="4" t="s">
        <v>2242</v>
      </c>
      <c r="E461" s="1" t="s">
        <v>2300</v>
      </c>
      <c r="G461" s="1">
        <v>30.549045499999998</v>
      </c>
      <c r="H461" s="1">
        <v>-103.46601029999999</v>
      </c>
      <c r="J461" s="3" t="str">
        <f t="shared" si="7"/>
        <v>map</v>
      </c>
      <c r="L461" s="1" t="s">
        <v>2301</v>
      </c>
      <c r="N461" s="1" t="s">
        <v>2302</v>
      </c>
      <c r="P461" s="1" t="s">
        <v>1648</v>
      </c>
      <c r="R461" s="1" t="s">
        <v>2303</v>
      </c>
      <c r="T461" s="1" t="s">
        <v>2304</v>
      </c>
    </row>
    <row r="462" spans="1:22" x14ac:dyDescent="0.25">
      <c r="A462" s="1" t="s">
        <v>2305</v>
      </c>
      <c r="B462" s="4">
        <v>1369076</v>
      </c>
      <c r="D462" s="4" t="s">
        <v>2242</v>
      </c>
      <c r="E462" s="1" t="s">
        <v>2286</v>
      </c>
      <c r="G462" s="1">
        <v>30.894044699999998</v>
      </c>
      <c r="H462" s="1">
        <v>-102.3237491</v>
      </c>
      <c r="J462" s="3" t="str">
        <f t="shared" si="7"/>
        <v>map</v>
      </c>
      <c r="L462" s="1" t="s">
        <v>2306</v>
      </c>
      <c r="N462" s="1" t="s">
        <v>2307</v>
      </c>
      <c r="P462" s="1" t="s">
        <v>2308</v>
      </c>
      <c r="R462" s="1" t="s">
        <v>2309</v>
      </c>
      <c r="T462" s="1" t="s">
        <v>2310</v>
      </c>
    </row>
    <row r="463" spans="1:22" x14ac:dyDescent="0.25">
      <c r="A463" s="1" t="s">
        <v>76</v>
      </c>
      <c r="B463" s="4">
        <v>1380594</v>
      </c>
      <c r="D463" s="4" t="s">
        <v>2242</v>
      </c>
      <c r="E463" s="1" t="s">
        <v>2273</v>
      </c>
      <c r="G463" s="1">
        <v>33.361221700000002</v>
      </c>
      <c r="H463" s="1">
        <v>-98.320882400000002</v>
      </c>
      <c r="J463" s="3" t="str">
        <f t="shared" si="7"/>
        <v>map</v>
      </c>
      <c r="L463" s="1" t="s">
        <v>2274</v>
      </c>
      <c r="N463" s="1" t="s">
        <v>2275</v>
      </c>
      <c r="P463" s="1" t="s">
        <v>2276</v>
      </c>
      <c r="R463" s="1" t="s">
        <v>2277</v>
      </c>
      <c r="T463" s="1" t="s">
        <v>2278</v>
      </c>
    </row>
    <row r="464" spans="1:22" x14ac:dyDescent="0.25">
      <c r="A464" s="1" t="s">
        <v>33</v>
      </c>
      <c r="B464" s="4">
        <v>1384156</v>
      </c>
      <c r="D464" s="4" t="s">
        <v>2242</v>
      </c>
      <c r="E464" s="1" t="s">
        <v>2280</v>
      </c>
      <c r="G464" s="1">
        <v>30.724336000000001</v>
      </c>
      <c r="H464" s="1">
        <v>-105.08066700000001</v>
      </c>
      <c r="J464" s="3" t="str">
        <f t="shared" si="7"/>
        <v>map</v>
      </c>
      <c r="L464" s="1" t="s">
        <v>2284</v>
      </c>
      <c r="N464" s="1" t="s">
        <v>2282</v>
      </c>
      <c r="P464" s="1" t="s">
        <v>2311</v>
      </c>
      <c r="R464" s="1" t="s">
        <v>2283</v>
      </c>
      <c r="T464" s="1" t="s">
        <v>2312</v>
      </c>
    </row>
    <row r="465" spans="1:20" x14ac:dyDescent="0.25">
      <c r="A465" s="1" t="s">
        <v>33</v>
      </c>
      <c r="B465" s="4">
        <v>1384264</v>
      </c>
      <c r="D465" s="4" t="s">
        <v>2242</v>
      </c>
      <c r="E465" s="1" t="s">
        <v>2313</v>
      </c>
      <c r="G465" s="1">
        <v>32.740684799999997</v>
      </c>
      <c r="H465" s="1">
        <v>-97.652248900000004</v>
      </c>
      <c r="J465" s="3" t="str">
        <f t="shared" si="7"/>
        <v>map</v>
      </c>
      <c r="L465" s="1" t="s">
        <v>2314</v>
      </c>
      <c r="N465" s="1" t="s">
        <v>2315</v>
      </c>
      <c r="P465" s="1" t="s">
        <v>2316</v>
      </c>
      <c r="R465" s="1" t="s">
        <v>2317</v>
      </c>
      <c r="T465" s="1" t="s">
        <v>2318</v>
      </c>
    </row>
    <row r="466" spans="1:20" x14ac:dyDescent="0.25">
      <c r="A466" s="1" t="s">
        <v>159</v>
      </c>
      <c r="B466" s="4">
        <v>1405542</v>
      </c>
      <c r="D466" s="4" t="s">
        <v>2319</v>
      </c>
      <c r="E466" s="1" t="s">
        <v>2320</v>
      </c>
      <c r="G466" s="1">
        <v>67.591307</v>
      </c>
      <c r="H466" s="1">
        <v>-148.12977799999999</v>
      </c>
      <c r="J466" s="3" t="str">
        <f t="shared" si="7"/>
        <v>map</v>
      </c>
      <c r="L466" s="1" t="s">
        <v>2321</v>
      </c>
      <c r="N466" s="1" t="s">
        <v>2322</v>
      </c>
      <c r="P466" s="1" t="s">
        <v>2323</v>
      </c>
      <c r="R466" s="1" t="s">
        <v>2324</v>
      </c>
      <c r="T466" s="1" t="s">
        <v>2325</v>
      </c>
    </row>
    <row r="467" spans="1:20" x14ac:dyDescent="0.25">
      <c r="A467" s="1" t="s">
        <v>1379</v>
      </c>
      <c r="B467" s="4">
        <v>1405543</v>
      </c>
      <c r="D467" s="4" t="s">
        <v>2319</v>
      </c>
      <c r="E467" s="1" t="s">
        <v>2320</v>
      </c>
      <c r="G467" s="1">
        <v>67.591304350000001</v>
      </c>
      <c r="H467" s="1">
        <v>-148.11885731999999</v>
      </c>
      <c r="J467" s="3" t="str">
        <f t="shared" si="7"/>
        <v>map</v>
      </c>
      <c r="L467" s="1" t="s">
        <v>2162</v>
      </c>
      <c r="N467" s="1" t="s">
        <v>2326</v>
      </c>
      <c r="P467" s="1" t="s">
        <v>2321</v>
      </c>
      <c r="R467" s="1" t="s">
        <v>2327</v>
      </c>
      <c r="T467" s="1" t="s">
        <v>2328</v>
      </c>
    </row>
    <row r="468" spans="1:20" x14ac:dyDescent="0.25">
      <c r="A468" s="1" t="s">
        <v>2329</v>
      </c>
      <c r="B468" s="4">
        <v>1405544</v>
      </c>
      <c r="D468" s="4" t="s">
        <v>2319</v>
      </c>
      <c r="E468" s="1" t="s">
        <v>2320</v>
      </c>
      <c r="G468" s="1">
        <v>67.547610629999994</v>
      </c>
      <c r="H468" s="1">
        <v>-148.20378821</v>
      </c>
      <c r="J468" s="3" t="str">
        <f t="shared" si="7"/>
        <v>map</v>
      </c>
      <c r="L468" s="1" t="s">
        <v>2330</v>
      </c>
      <c r="N468" s="1" t="s">
        <v>2322</v>
      </c>
      <c r="P468" s="1" t="s">
        <v>2328</v>
      </c>
      <c r="R468" s="1" t="s">
        <v>2327</v>
      </c>
      <c r="T468" s="1" t="s">
        <v>2331</v>
      </c>
    </row>
    <row r="469" spans="1:20" x14ac:dyDescent="0.25">
      <c r="A469" s="1" t="s">
        <v>33</v>
      </c>
      <c r="B469" s="4">
        <v>1410080</v>
      </c>
      <c r="D469" s="4" t="s">
        <v>2319</v>
      </c>
      <c r="E469" s="1" t="s">
        <v>2332</v>
      </c>
      <c r="G469" s="1">
        <v>58.935000000000002</v>
      </c>
      <c r="H469" s="1">
        <v>-157.0372222</v>
      </c>
      <c r="J469" s="3" t="str">
        <f t="shared" si="7"/>
        <v>map</v>
      </c>
      <c r="L469" s="1" t="s">
        <v>2333</v>
      </c>
      <c r="N469" s="1" t="s">
        <v>2334</v>
      </c>
      <c r="P469" s="1" t="s">
        <v>2335</v>
      </c>
      <c r="R469" s="1" t="s">
        <v>679</v>
      </c>
      <c r="T469" s="1" t="s">
        <v>2336</v>
      </c>
    </row>
    <row r="470" spans="1:20" x14ac:dyDescent="0.25">
      <c r="A470" s="1" t="s">
        <v>33</v>
      </c>
      <c r="B470" s="4">
        <v>1410081</v>
      </c>
      <c r="D470" s="4" t="s">
        <v>2319</v>
      </c>
      <c r="E470" s="1" t="s">
        <v>2337</v>
      </c>
      <c r="G470" s="1">
        <v>59.033055599999997</v>
      </c>
      <c r="H470" s="1">
        <v>-158.51361109999999</v>
      </c>
      <c r="J470" s="3" t="str">
        <f t="shared" si="7"/>
        <v>map</v>
      </c>
      <c r="L470" s="1" t="s">
        <v>2338</v>
      </c>
      <c r="N470" s="1" t="s">
        <v>2339</v>
      </c>
      <c r="P470" s="1" t="s">
        <v>2340</v>
      </c>
      <c r="R470" s="1" t="s">
        <v>2341</v>
      </c>
      <c r="T470" s="1" t="s">
        <v>2342</v>
      </c>
    </row>
    <row r="471" spans="1:20" x14ac:dyDescent="0.25">
      <c r="A471" s="1" t="s">
        <v>33</v>
      </c>
      <c r="B471" s="4">
        <v>1410082</v>
      </c>
      <c r="D471" s="4" t="s">
        <v>2319</v>
      </c>
      <c r="E471" s="1" t="s">
        <v>2343</v>
      </c>
      <c r="G471" s="1">
        <v>61.366111099999998</v>
      </c>
      <c r="H471" s="1">
        <v>-145.27083329999999</v>
      </c>
      <c r="J471" s="3" t="str">
        <f t="shared" si="7"/>
        <v>map</v>
      </c>
      <c r="L471" s="1" t="s">
        <v>2344</v>
      </c>
      <c r="N471" s="1" t="s">
        <v>2345</v>
      </c>
      <c r="P471" s="1" t="s">
        <v>2346</v>
      </c>
      <c r="R471" s="1" t="s">
        <v>2347</v>
      </c>
      <c r="T471" s="1" t="s">
        <v>2348</v>
      </c>
    </row>
    <row r="472" spans="1:20" x14ac:dyDescent="0.25">
      <c r="A472" s="1" t="s">
        <v>33</v>
      </c>
      <c r="B472" s="4">
        <v>1410083</v>
      </c>
      <c r="D472" s="4" t="s">
        <v>2319</v>
      </c>
      <c r="E472" s="1" t="s">
        <v>2343</v>
      </c>
      <c r="G472" s="1">
        <v>61.551666699999998</v>
      </c>
      <c r="H472" s="1">
        <v>-143.87194439999999</v>
      </c>
      <c r="J472" s="3" t="str">
        <f t="shared" si="7"/>
        <v>map</v>
      </c>
      <c r="L472" s="1" t="s">
        <v>2349</v>
      </c>
      <c r="N472" s="1" t="s">
        <v>2350</v>
      </c>
      <c r="P472" s="1" t="s">
        <v>2009</v>
      </c>
      <c r="R472" s="1" t="s">
        <v>2351</v>
      </c>
      <c r="T472" s="1" t="s">
        <v>2352</v>
      </c>
    </row>
    <row r="473" spans="1:20" x14ac:dyDescent="0.25">
      <c r="A473" s="1" t="s">
        <v>33</v>
      </c>
      <c r="B473" s="4">
        <v>1410084</v>
      </c>
      <c r="D473" s="4" t="s">
        <v>2319</v>
      </c>
      <c r="E473" s="1" t="s">
        <v>2353</v>
      </c>
      <c r="G473" s="1">
        <v>62.069166699999997</v>
      </c>
      <c r="H473" s="1">
        <v>-152.6658333</v>
      </c>
      <c r="J473" s="3" t="str">
        <f t="shared" si="7"/>
        <v>map</v>
      </c>
      <c r="L473" s="1" t="s">
        <v>2354</v>
      </c>
      <c r="N473" s="1" t="s">
        <v>2355</v>
      </c>
      <c r="P473" s="1" t="s">
        <v>2356</v>
      </c>
      <c r="R473" s="1" t="s">
        <v>2357</v>
      </c>
      <c r="T473" s="1" t="s">
        <v>2358</v>
      </c>
    </row>
    <row r="474" spans="1:20" x14ac:dyDescent="0.25">
      <c r="A474" s="1" t="s">
        <v>33</v>
      </c>
      <c r="B474" s="4">
        <v>1410085</v>
      </c>
      <c r="D474" s="4" t="s">
        <v>2319</v>
      </c>
      <c r="E474" s="1" t="s">
        <v>2320</v>
      </c>
      <c r="G474" s="1">
        <v>65.374444400000002</v>
      </c>
      <c r="H474" s="1">
        <v>-144.89805559999999</v>
      </c>
      <c r="J474" s="3" t="str">
        <f t="shared" si="7"/>
        <v>map</v>
      </c>
      <c r="L474" s="1" t="s">
        <v>2359</v>
      </c>
      <c r="N474" s="1" t="s">
        <v>2360</v>
      </c>
      <c r="P474" s="1" t="s">
        <v>2361</v>
      </c>
      <c r="R474" s="1" t="s">
        <v>2362</v>
      </c>
      <c r="T474" s="1" t="s">
        <v>2363</v>
      </c>
    </row>
    <row r="475" spans="1:20" x14ac:dyDescent="0.25">
      <c r="A475" s="1" t="s">
        <v>33</v>
      </c>
      <c r="B475" s="4">
        <v>1410086</v>
      </c>
      <c r="D475" s="4" t="s">
        <v>2319</v>
      </c>
      <c r="E475" s="1" t="s">
        <v>2320</v>
      </c>
      <c r="G475" s="1">
        <v>65.834166699999997</v>
      </c>
      <c r="H475" s="1">
        <v>-146.7583333</v>
      </c>
      <c r="J475" s="3" t="str">
        <f t="shared" si="7"/>
        <v>map</v>
      </c>
      <c r="L475" s="1" t="s">
        <v>2364</v>
      </c>
      <c r="N475" s="1" t="s">
        <v>2365</v>
      </c>
      <c r="P475" s="1" t="s">
        <v>2366</v>
      </c>
      <c r="R475" s="1" t="s">
        <v>1286</v>
      </c>
      <c r="T475" s="1" t="s">
        <v>1286</v>
      </c>
    </row>
    <row r="476" spans="1:20" x14ac:dyDescent="0.25">
      <c r="A476" s="1" t="s">
        <v>33</v>
      </c>
      <c r="B476" s="4">
        <v>1410087</v>
      </c>
      <c r="D476" s="4" t="s">
        <v>2319</v>
      </c>
      <c r="E476" s="1" t="s">
        <v>2320</v>
      </c>
      <c r="G476" s="1">
        <v>66.918611100000007</v>
      </c>
      <c r="H476" s="1">
        <v>-150.91055560000001</v>
      </c>
      <c r="J476" s="3" t="str">
        <f t="shared" si="7"/>
        <v>map</v>
      </c>
      <c r="L476" s="1" t="s">
        <v>2367</v>
      </c>
      <c r="N476" s="1" t="s">
        <v>2368</v>
      </c>
      <c r="P476" s="1" t="s">
        <v>2369</v>
      </c>
      <c r="R476" s="1" t="s">
        <v>1286</v>
      </c>
      <c r="T476" s="1" t="s">
        <v>1286</v>
      </c>
    </row>
    <row r="477" spans="1:20" x14ac:dyDescent="0.25">
      <c r="A477" s="1" t="s">
        <v>33</v>
      </c>
      <c r="B477" s="4">
        <v>1410088</v>
      </c>
      <c r="D477" s="4" t="s">
        <v>2319</v>
      </c>
      <c r="E477" s="1" t="s">
        <v>2320</v>
      </c>
      <c r="G477" s="1">
        <v>67.597777800000003</v>
      </c>
      <c r="H477" s="1">
        <v>-148.21</v>
      </c>
      <c r="J477" s="3" t="str">
        <f t="shared" si="7"/>
        <v>map</v>
      </c>
      <c r="L477" s="1" t="s">
        <v>2322</v>
      </c>
      <c r="N477" s="1" t="s">
        <v>2321</v>
      </c>
      <c r="P477" s="1" t="s">
        <v>2323</v>
      </c>
      <c r="R477" s="1" t="s">
        <v>2325</v>
      </c>
      <c r="T477" s="1" t="s">
        <v>2324</v>
      </c>
    </row>
    <row r="478" spans="1:20" x14ac:dyDescent="0.25">
      <c r="A478" s="1" t="s">
        <v>33</v>
      </c>
      <c r="B478" s="4">
        <v>1410089</v>
      </c>
      <c r="D478" s="4" t="s">
        <v>2319</v>
      </c>
      <c r="E478" s="1" t="s">
        <v>2353</v>
      </c>
      <c r="G478" s="1">
        <v>61.872777800000001</v>
      </c>
      <c r="H478" s="1">
        <v>-147.59555560000001</v>
      </c>
      <c r="J478" s="3" t="str">
        <f t="shared" si="7"/>
        <v>map</v>
      </c>
      <c r="L478" s="1" t="s">
        <v>2370</v>
      </c>
      <c r="N478" s="1" t="s">
        <v>1017</v>
      </c>
      <c r="P478" s="1" t="s">
        <v>2371</v>
      </c>
      <c r="R478" s="1" t="s">
        <v>2372</v>
      </c>
      <c r="T478" s="1" t="s">
        <v>2373</v>
      </c>
    </row>
    <row r="479" spans="1:20" x14ac:dyDescent="0.25">
      <c r="A479" s="1" t="s">
        <v>33</v>
      </c>
      <c r="B479" s="4">
        <v>1410090</v>
      </c>
      <c r="D479" s="4" t="s">
        <v>2319</v>
      </c>
      <c r="E479" s="1" t="s">
        <v>2320</v>
      </c>
      <c r="G479" s="1">
        <v>65.517499999999998</v>
      </c>
      <c r="H479" s="1">
        <v>-150.1586111</v>
      </c>
      <c r="J479" s="3" t="str">
        <f t="shared" si="7"/>
        <v>map</v>
      </c>
      <c r="L479" s="1" t="s">
        <v>2374</v>
      </c>
      <c r="N479" s="1" t="s">
        <v>2227</v>
      </c>
      <c r="P479" s="1" t="s">
        <v>2375</v>
      </c>
      <c r="R479" s="1" t="s">
        <v>2376</v>
      </c>
      <c r="T479" s="1" t="s">
        <v>2377</v>
      </c>
    </row>
    <row r="480" spans="1:20" x14ac:dyDescent="0.25">
      <c r="A480" s="1" t="s">
        <v>2378</v>
      </c>
      <c r="B480" s="4">
        <v>1410092</v>
      </c>
      <c r="D480" s="4" t="s">
        <v>2319</v>
      </c>
      <c r="E480" s="1" t="s">
        <v>2320</v>
      </c>
      <c r="G480" s="1">
        <v>65.094999999999999</v>
      </c>
      <c r="H480" s="1">
        <v>-151.78194439999999</v>
      </c>
      <c r="J480" s="3" t="str">
        <f t="shared" si="7"/>
        <v>map</v>
      </c>
      <c r="L480" s="1" t="s">
        <v>2379</v>
      </c>
      <c r="N480" s="1" t="s">
        <v>2380</v>
      </c>
      <c r="P480" s="1" t="s">
        <v>2381</v>
      </c>
      <c r="R480" s="1" t="s">
        <v>2382</v>
      </c>
      <c r="T480" s="1" t="s">
        <v>2383</v>
      </c>
    </row>
    <row r="481" spans="1:20" x14ac:dyDescent="0.25">
      <c r="A481" s="1" t="s">
        <v>2384</v>
      </c>
      <c r="B481" s="4">
        <v>1410093</v>
      </c>
      <c r="D481" s="4" t="s">
        <v>2319</v>
      </c>
      <c r="E481" s="1" t="s">
        <v>2320</v>
      </c>
      <c r="G481" s="1">
        <v>65.146666699999997</v>
      </c>
      <c r="H481" s="1">
        <v>-151.7691667</v>
      </c>
      <c r="J481" s="3" t="str">
        <f t="shared" si="7"/>
        <v>map</v>
      </c>
      <c r="L481" s="1" t="s">
        <v>2383</v>
      </c>
      <c r="N481" s="1" t="s">
        <v>2385</v>
      </c>
      <c r="P481" s="1" t="s">
        <v>2386</v>
      </c>
      <c r="R481" s="1" t="s">
        <v>2387</v>
      </c>
      <c r="T481" s="1" t="s">
        <v>2388</v>
      </c>
    </row>
    <row r="482" spans="1:20" x14ac:dyDescent="0.25">
      <c r="A482" s="1" t="s">
        <v>243</v>
      </c>
      <c r="B482" s="4">
        <v>1410094</v>
      </c>
      <c r="D482" s="4" t="s">
        <v>2319</v>
      </c>
      <c r="E482" s="1" t="s">
        <v>2389</v>
      </c>
      <c r="G482" s="1">
        <v>64.163875070000003</v>
      </c>
      <c r="H482" s="1">
        <v>-141.13467331000001</v>
      </c>
      <c r="J482" s="3" t="str">
        <f t="shared" si="7"/>
        <v>map</v>
      </c>
      <c r="L482" s="1" t="s">
        <v>2390</v>
      </c>
      <c r="N482" s="1" t="s">
        <v>2391</v>
      </c>
      <c r="P482" s="1" t="s">
        <v>2392</v>
      </c>
      <c r="R482" s="1" t="s">
        <v>2393</v>
      </c>
      <c r="T482" s="1" t="s">
        <v>1286</v>
      </c>
    </row>
    <row r="483" spans="1:20" x14ac:dyDescent="0.25">
      <c r="A483" s="1" t="s">
        <v>1199</v>
      </c>
      <c r="B483" s="4">
        <v>1410095</v>
      </c>
      <c r="D483" s="4" t="s">
        <v>2319</v>
      </c>
      <c r="E483" s="1" t="s">
        <v>2343</v>
      </c>
      <c r="G483" s="1">
        <v>61.449517</v>
      </c>
      <c r="H483" s="1">
        <v>-142.59773300000001</v>
      </c>
      <c r="J483" s="3" t="str">
        <f t="shared" si="7"/>
        <v>map</v>
      </c>
      <c r="L483" s="1" t="s">
        <v>2349</v>
      </c>
      <c r="N483" s="1" t="s">
        <v>2394</v>
      </c>
      <c r="P483" s="1" t="s">
        <v>2395</v>
      </c>
      <c r="R483" s="1" t="s">
        <v>2396</v>
      </c>
      <c r="T483" s="1" t="s">
        <v>2397</v>
      </c>
    </row>
    <row r="484" spans="1:20" x14ac:dyDescent="0.25">
      <c r="A484" s="1" t="s">
        <v>62</v>
      </c>
      <c r="B484" s="4">
        <v>1410096</v>
      </c>
      <c r="D484" s="4" t="s">
        <v>2319</v>
      </c>
      <c r="E484" s="1" t="s">
        <v>2353</v>
      </c>
      <c r="G484" s="1">
        <v>61.888640809999998</v>
      </c>
      <c r="H484" s="1">
        <v>-147.40552983000001</v>
      </c>
      <c r="J484" s="3" t="str">
        <f t="shared" si="7"/>
        <v>map</v>
      </c>
      <c r="L484" s="1" t="s">
        <v>2398</v>
      </c>
      <c r="N484" s="1" t="s">
        <v>1017</v>
      </c>
      <c r="P484" s="1" t="s">
        <v>2371</v>
      </c>
      <c r="R484" s="1" t="s">
        <v>2373</v>
      </c>
      <c r="T484" s="1" t="s">
        <v>2399</v>
      </c>
    </row>
    <row r="485" spans="1:20" x14ac:dyDescent="0.25">
      <c r="A485" s="1" t="s">
        <v>62</v>
      </c>
      <c r="B485" s="4">
        <v>1410097</v>
      </c>
      <c r="D485" s="4" t="s">
        <v>2319</v>
      </c>
      <c r="E485" s="1" t="s">
        <v>2320</v>
      </c>
      <c r="G485" s="1">
        <v>67.608909729999993</v>
      </c>
      <c r="H485" s="1">
        <v>-148.2107335</v>
      </c>
      <c r="J485" s="3" t="str">
        <f t="shared" si="7"/>
        <v>map</v>
      </c>
      <c r="L485" s="1" t="s">
        <v>2162</v>
      </c>
      <c r="N485" s="1" t="s">
        <v>2326</v>
      </c>
      <c r="P485" s="1" t="s">
        <v>2327</v>
      </c>
      <c r="R485" s="1" t="s">
        <v>2321</v>
      </c>
      <c r="T485" s="1" t="s">
        <v>2062</v>
      </c>
    </row>
    <row r="486" spans="1:20" x14ac:dyDescent="0.25">
      <c r="A486" s="1" t="s">
        <v>76</v>
      </c>
      <c r="B486" s="4">
        <v>1410098</v>
      </c>
      <c r="D486" s="4" t="s">
        <v>2319</v>
      </c>
      <c r="E486" s="1" t="s">
        <v>2389</v>
      </c>
      <c r="G486" s="1">
        <v>65.058300529999997</v>
      </c>
      <c r="H486" s="1">
        <v>-141.00942549000001</v>
      </c>
      <c r="J486" s="3" t="str">
        <f t="shared" si="7"/>
        <v>map</v>
      </c>
      <c r="L486" s="1" t="s">
        <v>2400</v>
      </c>
      <c r="N486" s="1" t="s">
        <v>2401</v>
      </c>
      <c r="P486" s="1" t="s">
        <v>2402</v>
      </c>
      <c r="R486" s="1" t="s">
        <v>2403</v>
      </c>
      <c r="T486" s="1" t="s">
        <v>2404</v>
      </c>
    </row>
    <row r="487" spans="1:20" x14ac:dyDescent="0.25">
      <c r="A487" s="1" t="s">
        <v>398</v>
      </c>
      <c r="B487" s="4">
        <v>1410100</v>
      </c>
      <c r="D487" s="4" t="s">
        <v>2319</v>
      </c>
      <c r="E487" s="1" t="s">
        <v>2320</v>
      </c>
      <c r="G487" s="1">
        <v>65.105555600000002</v>
      </c>
      <c r="H487" s="1">
        <v>-151.74444439999999</v>
      </c>
      <c r="J487" s="3" t="str">
        <f t="shared" si="7"/>
        <v>map</v>
      </c>
      <c r="L487" s="1" t="s">
        <v>2380</v>
      </c>
      <c r="N487" s="1" t="s">
        <v>2379</v>
      </c>
      <c r="P487" s="1" t="s">
        <v>829</v>
      </c>
      <c r="R487" s="1" t="s">
        <v>2381</v>
      </c>
      <c r="T487" s="1" t="s">
        <v>2383</v>
      </c>
    </row>
    <row r="488" spans="1:20" x14ac:dyDescent="0.25">
      <c r="A488" s="1" t="s">
        <v>2405</v>
      </c>
      <c r="B488" s="4">
        <v>1410101</v>
      </c>
      <c r="D488" s="4" t="s">
        <v>2319</v>
      </c>
      <c r="E488" s="1" t="s">
        <v>2320</v>
      </c>
      <c r="G488" s="1">
        <v>67.322891659999996</v>
      </c>
      <c r="H488" s="1">
        <v>-150.71200073</v>
      </c>
      <c r="J488" s="3" t="str">
        <f t="shared" si="7"/>
        <v>map</v>
      </c>
      <c r="L488" s="1" t="s">
        <v>2406</v>
      </c>
      <c r="N488" s="1" t="s">
        <v>2407</v>
      </c>
      <c r="P488" s="1" t="s">
        <v>2153</v>
      </c>
      <c r="R488" s="1" t="s">
        <v>632</v>
      </c>
      <c r="T488" s="1" t="s">
        <v>2408</v>
      </c>
    </row>
    <row r="489" spans="1:20" x14ac:dyDescent="0.25">
      <c r="A489" s="1" t="s">
        <v>1034</v>
      </c>
      <c r="B489" s="4">
        <v>1414956</v>
      </c>
      <c r="D489" s="4" t="s">
        <v>2319</v>
      </c>
      <c r="E489" s="1" t="s">
        <v>2409</v>
      </c>
      <c r="G489" s="1">
        <v>60.834722200000002</v>
      </c>
      <c r="H489" s="1">
        <v>-147.82416670000001</v>
      </c>
      <c r="J489" s="3" t="str">
        <f t="shared" si="7"/>
        <v>map</v>
      </c>
      <c r="L489" s="1" t="s">
        <v>2410</v>
      </c>
      <c r="N489" s="1" t="s">
        <v>2411</v>
      </c>
      <c r="P489" s="1" t="s">
        <v>2412</v>
      </c>
      <c r="R489" s="1" t="s">
        <v>2413</v>
      </c>
      <c r="T489" s="1" t="s">
        <v>2414</v>
      </c>
    </row>
    <row r="490" spans="1:20" x14ac:dyDescent="0.25">
      <c r="A490" s="1" t="s">
        <v>33</v>
      </c>
      <c r="B490" s="4">
        <v>1414957</v>
      </c>
      <c r="D490" s="4" t="s">
        <v>2319</v>
      </c>
      <c r="E490" s="1" t="s">
        <v>2415</v>
      </c>
      <c r="G490" s="1">
        <v>56.131111099999998</v>
      </c>
      <c r="H490" s="1">
        <v>-133.0888889</v>
      </c>
      <c r="J490" s="3" t="str">
        <f t="shared" si="7"/>
        <v>map</v>
      </c>
      <c r="L490" s="1" t="s">
        <v>2416</v>
      </c>
      <c r="N490" s="1" t="s">
        <v>2417</v>
      </c>
      <c r="P490" s="1" t="s">
        <v>2418</v>
      </c>
      <c r="R490" s="1" t="s">
        <v>2419</v>
      </c>
      <c r="T490" s="1" t="s">
        <v>2420</v>
      </c>
    </row>
    <row r="491" spans="1:20" x14ac:dyDescent="0.25">
      <c r="A491" s="1" t="s">
        <v>76</v>
      </c>
      <c r="B491" s="4">
        <v>1414958</v>
      </c>
      <c r="D491" s="4" t="s">
        <v>2319</v>
      </c>
      <c r="E491" s="1" t="s">
        <v>2415</v>
      </c>
      <c r="G491" s="1">
        <v>55.06663279</v>
      </c>
      <c r="H491" s="1">
        <v>-133.15396064999999</v>
      </c>
      <c r="J491" s="3" t="str">
        <f t="shared" si="7"/>
        <v>map</v>
      </c>
      <c r="L491" s="1" t="s">
        <v>2421</v>
      </c>
      <c r="N491" s="1" t="s">
        <v>2422</v>
      </c>
      <c r="P491" s="1" t="s">
        <v>2423</v>
      </c>
      <c r="R491" s="1" t="s">
        <v>2424</v>
      </c>
      <c r="T491" s="1" t="s">
        <v>2425</v>
      </c>
    </row>
    <row r="492" spans="1:20" x14ac:dyDescent="0.25">
      <c r="A492" s="1" t="s">
        <v>1911</v>
      </c>
      <c r="B492" s="4">
        <v>1419289</v>
      </c>
      <c r="D492" s="4" t="s">
        <v>2319</v>
      </c>
      <c r="E492" s="1" t="s">
        <v>2426</v>
      </c>
      <c r="G492" s="1">
        <v>55.243333300000003</v>
      </c>
      <c r="H492" s="1">
        <v>-160.55333329999999</v>
      </c>
      <c r="J492" s="3" t="str">
        <f t="shared" si="7"/>
        <v>map</v>
      </c>
      <c r="L492" s="1" t="s">
        <v>2427</v>
      </c>
      <c r="N492" s="1" t="s">
        <v>2428</v>
      </c>
      <c r="P492" s="1" t="s">
        <v>2429</v>
      </c>
      <c r="R492" s="1" t="s">
        <v>2430</v>
      </c>
      <c r="T492" s="1" t="s">
        <v>188</v>
      </c>
    </row>
    <row r="493" spans="1:20" x14ac:dyDescent="0.25">
      <c r="A493" s="1" t="s">
        <v>502</v>
      </c>
      <c r="B493" s="4">
        <v>1427725</v>
      </c>
      <c r="D493" s="4" t="s">
        <v>2431</v>
      </c>
      <c r="E493" s="1" t="s">
        <v>2432</v>
      </c>
      <c r="G493" s="1">
        <v>39.678854100000002</v>
      </c>
      <c r="H493" s="1">
        <v>-109.7295814</v>
      </c>
      <c r="J493" s="3" t="str">
        <f t="shared" si="7"/>
        <v>map</v>
      </c>
      <c r="L493" s="1" t="s">
        <v>2433</v>
      </c>
      <c r="N493" s="1" t="s">
        <v>2434</v>
      </c>
      <c r="P493" s="1" t="s">
        <v>2435</v>
      </c>
      <c r="R493" s="1" t="s">
        <v>2436</v>
      </c>
      <c r="T493" s="1" t="s">
        <v>2437</v>
      </c>
    </row>
    <row r="494" spans="1:20" x14ac:dyDescent="0.25">
      <c r="A494" s="1" t="s">
        <v>2438</v>
      </c>
      <c r="B494" s="4">
        <v>1429026</v>
      </c>
      <c r="D494" s="4" t="s">
        <v>2431</v>
      </c>
      <c r="E494" s="1" t="s">
        <v>2439</v>
      </c>
      <c r="G494" s="1">
        <v>39.8860508</v>
      </c>
      <c r="H494" s="1">
        <v>-113.8505511</v>
      </c>
      <c r="J494" s="3" t="str">
        <f t="shared" si="7"/>
        <v>map</v>
      </c>
      <c r="L494" s="1" t="s">
        <v>2440</v>
      </c>
      <c r="N494" s="1" t="s">
        <v>2441</v>
      </c>
      <c r="P494" s="1" t="s">
        <v>2442</v>
      </c>
      <c r="R494" s="1" t="s">
        <v>2443</v>
      </c>
      <c r="T494" s="1" t="s">
        <v>2444</v>
      </c>
    </row>
    <row r="495" spans="1:20" x14ac:dyDescent="0.25">
      <c r="A495" s="1" t="s">
        <v>2445</v>
      </c>
      <c r="B495" s="4">
        <v>1432875</v>
      </c>
      <c r="D495" s="4" t="s">
        <v>2431</v>
      </c>
      <c r="E495" s="1" t="s">
        <v>2446</v>
      </c>
      <c r="G495" s="1">
        <v>37.390542099999998</v>
      </c>
      <c r="H495" s="1">
        <v>-111.653504</v>
      </c>
      <c r="J495" s="3" t="str">
        <f t="shared" si="7"/>
        <v>map</v>
      </c>
      <c r="L495" s="1" t="s">
        <v>2447</v>
      </c>
      <c r="N495" s="1" t="s">
        <v>2448</v>
      </c>
      <c r="P495" s="1" t="s">
        <v>2449</v>
      </c>
      <c r="R495" s="1" t="s">
        <v>2450</v>
      </c>
      <c r="T495" s="1" t="s">
        <v>2451</v>
      </c>
    </row>
    <row r="496" spans="1:20" x14ac:dyDescent="0.25">
      <c r="A496" s="1" t="s">
        <v>192</v>
      </c>
      <c r="B496" s="4">
        <v>1432876</v>
      </c>
      <c r="D496" s="4" t="s">
        <v>2431</v>
      </c>
      <c r="E496" s="1" t="s">
        <v>2452</v>
      </c>
      <c r="G496" s="1">
        <v>41.3728658</v>
      </c>
      <c r="H496" s="1">
        <v>-111.45572721000001</v>
      </c>
      <c r="J496" s="3" t="str">
        <f t="shared" si="7"/>
        <v>map</v>
      </c>
      <c r="L496" s="1" t="s">
        <v>2453</v>
      </c>
      <c r="N496" s="1" t="s">
        <v>2454</v>
      </c>
      <c r="P496" s="1" t="s">
        <v>2455</v>
      </c>
      <c r="R496" s="1" t="s">
        <v>2456</v>
      </c>
      <c r="T496" s="1" t="s">
        <v>2457</v>
      </c>
    </row>
    <row r="497" spans="1:20" x14ac:dyDescent="0.25">
      <c r="A497" s="1" t="s">
        <v>13</v>
      </c>
      <c r="B497" s="4">
        <v>1432878</v>
      </c>
      <c r="D497" s="4" t="s">
        <v>2431</v>
      </c>
      <c r="E497" s="1" t="s">
        <v>1750</v>
      </c>
      <c r="G497" s="1">
        <v>38.15392662</v>
      </c>
      <c r="H497" s="1">
        <v>-109.75354376999999</v>
      </c>
      <c r="J497" s="3" t="str">
        <f t="shared" si="7"/>
        <v>map</v>
      </c>
      <c r="L497" s="1" t="s">
        <v>499</v>
      </c>
      <c r="N497" s="1" t="s">
        <v>2458</v>
      </c>
      <c r="P497" s="1" t="s">
        <v>2459</v>
      </c>
      <c r="R497" s="1" t="s">
        <v>2460</v>
      </c>
      <c r="T497" s="1" t="s">
        <v>2461</v>
      </c>
    </row>
    <row r="498" spans="1:20" x14ac:dyDescent="0.25">
      <c r="A498" s="1" t="s">
        <v>33</v>
      </c>
      <c r="B498" s="4">
        <v>1432879</v>
      </c>
      <c r="D498" s="4" t="s">
        <v>2431</v>
      </c>
      <c r="E498" s="1" t="s">
        <v>2462</v>
      </c>
      <c r="G498" s="1">
        <v>37.674699199999999</v>
      </c>
      <c r="H498" s="1">
        <v>-113.053004</v>
      </c>
      <c r="J498" s="3" t="str">
        <f t="shared" si="7"/>
        <v>map</v>
      </c>
      <c r="L498" s="1" t="s">
        <v>2463</v>
      </c>
      <c r="N498" s="1" t="s">
        <v>2464</v>
      </c>
      <c r="P498" s="1" t="s">
        <v>2465</v>
      </c>
      <c r="R498" s="1" t="s">
        <v>2466</v>
      </c>
      <c r="T498" s="1" t="s">
        <v>2467</v>
      </c>
    </row>
    <row r="499" spans="1:20" x14ac:dyDescent="0.25">
      <c r="A499" s="1" t="s">
        <v>2468</v>
      </c>
      <c r="B499" s="4">
        <v>1432880</v>
      </c>
      <c r="D499" s="4" t="s">
        <v>2431</v>
      </c>
      <c r="E499" s="1" t="s">
        <v>2469</v>
      </c>
      <c r="G499" s="1">
        <v>39.754130099999998</v>
      </c>
      <c r="H499" s="1">
        <v>-110.5421029</v>
      </c>
      <c r="J499" s="3" t="str">
        <f t="shared" si="7"/>
        <v>map</v>
      </c>
      <c r="L499" s="1" t="s">
        <v>2470</v>
      </c>
      <c r="N499" s="1" t="s">
        <v>2471</v>
      </c>
      <c r="P499" s="1" t="s">
        <v>2472</v>
      </c>
      <c r="R499" s="1" t="s">
        <v>2473</v>
      </c>
      <c r="T499" s="1" t="s">
        <v>2474</v>
      </c>
    </row>
    <row r="500" spans="1:20" x14ac:dyDescent="0.25">
      <c r="A500" s="1" t="s">
        <v>235</v>
      </c>
      <c r="B500" s="4">
        <v>1432881</v>
      </c>
      <c r="D500" s="4" t="s">
        <v>2431</v>
      </c>
      <c r="E500" s="1" t="s">
        <v>1750</v>
      </c>
      <c r="G500" s="1">
        <v>38.1633207</v>
      </c>
      <c r="H500" s="1">
        <v>-109.78984490000001</v>
      </c>
      <c r="J500" s="3" t="str">
        <f t="shared" si="7"/>
        <v>map</v>
      </c>
      <c r="L500" s="1" t="s">
        <v>2475</v>
      </c>
      <c r="N500" s="1" t="s">
        <v>1991</v>
      </c>
      <c r="P500" s="1" t="s">
        <v>2458</v>
      </c>
      <c r="R500" s="1" t="s">
        <v>2476</v>
      </c>
      <c r="T500" s="1" t="s">
        <v>2477</v>
      </c>
    </row>
    <row r="501" spans="1:20" x14ac:dyDescent="0.25">
      <c r="A501" s="1" t="s">
        <v>235</v>
      </c>
      <c r="B501" s="4">
        <v>1432882</v>
      </c>
      <c r="D501" s="4" t="s">
        <v>2431</v>
      </c>
      <c r="E501" s="1" t="s">
        <v>2478</v>
      </c>
      <c r="G501" s="1">
        <v>41.3663302</v>
      </c>
      <c r="H501" s="1">
        <v>-111.449091</v>
      </c>
      <c r="J501" s="3" t="str">
        <f t="shared" si="7"/>
        <v>map</v>
      </c>
      <c r="L501" s="1" t="s">
        <v>2456</v>
      </c>
      <c r="N501" s="1" t="s">
        <v>2453</v>
      </c>
      <c r="P501" s="1" t="s">
        <v>2455</v>
      </c>
      <c r="R501" s="1" t="s">
        <v>2454</v>
      </c>
      <c r="T501" s="1" t="s">
        <v>2457</v>
      </c>
    </row>
    <row r="502" spans="1:20" x14ac:dyDescent="0.25">
      <c r="A502" s="1" t="s">
        <v>235</v>
      </c>
      <c r="B502" s="4">
        <v>1432883</v>
      </c>
      <c r="D502" s="4" t="s">
        <v>2431</v>
      </c>
      <c r="E502" s="1" t="s">
        <v>2479</v>
      </c>
      <c r="G502" s="1">
        <v>41.331875799999999</v>
      </c>
      <c r="H502" s="1">
        <v>-112.496073</v>
      </c>
      <c r="J502" s="3" t="str">
        <f t="shared" si="7"/>
        <v>map</v>
      </c>
      <c r="L502" s="1" t="s">
        <v>2480</v>
      </c>
      <c r="N502" s="1" t="s">
        <v>2481</v>
      </c>
      <c r="P502" s="1" t="s">
        <v>2482</v>
      </c>
      <c r="R502" s="1" t="s">
        <v>2443</v>
      </c>
      <c r="T502" s="1" t="s">
        <v>2483</v>
      </c>
    </row>
    <row r="503" spans="1:20" x14ac:dyDescent="0.25">
      <c r="A503" s="1" t="s">
        <v>243</v>
      </c>
      <c r="B503" s="4">
        <v>1432884</v>
      </c>
      <c r="D503" s="4" t="s">
        <v>2431</v>
      </c>
      <c r="E503" s="1" t="s">
        <v>2484</v>
      </c>
      <c r="G503" s="1">
        <v>38.442461299999998</v>
      </c>
      <c r="H503" s="1">
        <v>-113.27024179999999</v>
      </c>
      <c r="J503" s="3" t="str">
        <f t="shared" si="7"/>
        <v>map</v>
      </c>
      <c r="L503" s="1" t="s">
        <v>2485</v>
      </c>
      <c r="N503" s="1" t="s">
        <v>2486</v>
      </c>
      <c r="P503" s="1" t="s">
        <v>2487</v>
      </c>
      <c r="R503" s="1" t="s">
        <v>2488</v>
      </c>
      <c r="T503" s="1" t="s">
        <v>1088</v>
      </c>
    </row>
    <row r="504" spans="1:20" x14ac:dyDescent="0.25">
      <c r="A504" s="1" t="s">
        <v>410</v>
      </c>
      <c r="B504" s="4">
        <v>1432885</v>
      </c>
      <c r="D504" s="4" t="s">
        <v>2431</v>
      </c>
      <c r="E504" s="1" t="s">
        <v>2432</v>
      </c>
      <c r="G504" s="1">
        <v>40.554451919999998</v>
      </c>
      <c r="H504" s="1">
        <v>-109.0776764</v>
      </c>
      <c r="J504" s="3" t="str">
        <f t="shared" si="7"/>
        <v>map</v>
      </c>
      <c r="L504" s="1" t="s">
        <v>2489</v>
      </c>
      <c r="N504" s="1" t="s">
        <v>2490</v>
      </c>
      <c r="P504" s="1" t="s">
        <v>2491</v>
      </c>
      <c r="R504" s="1" t="s">
        <v>2492</v>
      </c>
      <c r="T504" s="1" t="s">
        <v>2493</v>
      </c>
    </row>
    <row r="505" spans="1:20" x14ac:dyDescent="0.25">
      <c r="A505" s="1" t="s">
        <v>2494</v>
      </c>
      <c r="B505" s="4">
        <v>1432886</v>
      </c>
      <c r="D505" s="4" t="s">
        <v>2431</v>
      </c>
      <c r="E505" s="1" t="s">
        <v>2495</v>
      </c>
      <c r="G505" s="1">
        <v>38.815535704706001</v>
      </c>
      <c r="H505" s="1">
        <v>-109.387656062473</v>
      </c>
      <c r="J505" s="3" t="str">
        <f t="shared" si="7"/>
        <v>map</v>
      </c>
      <c r="L505" s="1" t="s">
        <v>2496</v>
      </c>
      <c r="N505" s="1" t="s">
        <v>2497</v>
      </c>
      <c r="P505" s="1" t="s">
        <v>2498</v>
      </c>
      <c r="R505" s="1" t="s">
        <v>2499</v>
      </c>
      <c r="T505" s="1" t="s">
        <v>2500</v>
      </c>
    </row>
    <row r="506" spans="1:20" x14ac:dyDescent="0.25">
      <c r="A506" s="1" t="s">
        <v>83</v>
      </c>
      <c r="B506" s="4">
        <v>1432888</v>
      </c>
      <c r="D506" s="4" t="s">
        <v>2431</v>
      </c>
      <c r="E506" s="1" t="s">
        <v>2484</v>
      </c>
      <c r="G506" s="1">
        <v>38.4205173</v>
      </c>
      <c r="H506" s="1">
        <v>-113.276353</v>
      </c>
      <c r="J506" s="3" t="str">
        <f t="shared" si="7"/>
        <v>map</v>
      </c>
      <c r="L506" s="1" t="s">
        <v>2501</v>
      </c>
      <c r="N506" s="1" t="s">
        <v>2502</v>
      </c>
      <c r="P506" s="1" t="s">
        <v>2503</v>
      </c>
      <c r="R506" s="1" t="s">
        <v>2487</v>
      </c>
      <c r="T506" s="1" t="s">
        <v>2504</v>
      </c>
    </row>
    <row r="507" spans="1:20" x14ac:dyDescent="0.25">
      <c r="A507" s="1" t="s">
        <v>2505</v>
      </c>
      <c r="B507" s="4">
        <v>1432890</v>
      </c>
      <c r="D507" s="4" t="s">
        <v>2431</v>
      </c>
      <c r="E507" s="1" t="s">
        <v>2432</v>
      </c>
      <c r="G507" s="1">
        <v>40.202744199999998</v>
      </c>
      <c r="H507" s="1">
        <v>-109.09150700000001</v>
      </c>
      <c r="J507" s="3" t="str">
        <f t="shared" si="7"/>
        <v>map</v>
      </c>
      <c r="L507" s="1" t="s">
        <v>2506</v>
      </c>
      <c r="N507" s="1" t="s">
        <v>2507</v>
      </c>
      <c r="P507" s="1" t="s">
        <v>2508</v>
      </c>
      <c r="R507" s="1" t="s">
        <v>2509</v>
      </c>
      <c r="T507" s="1" t="s">
        <v>2510</v>
      </c>
    </row>
    <row r="508" spans="1:20" x14ac:dyDescent="0.25">
      <c r="A508" s="1" t="s">
        <v>114</v>
      </c>
      <c r="B508" s="4">
        <v>1432891</v>
      </c>
      <c r="D508" s="4" t="s">
        <v>2431</v>
      </c>
      <c r="E508" s="1" t="s">
        <v>2511</v>
      </c>
      <c r="G508" s="1">
        <v>37.861031410000002</v>
      </c>
      <c r="H508" s="1">
        <v>-110.72794781</v>
      </c>
      <c r="J508" s="3" t="str">
        <f t="shared" si="7"/>
        <v>map</v>
      </c>
      <c r="L508" s="1" t="s">
        <v>2512</v>
      </c>
      <c r="N508" s="1" t="s">
        <v>2513</v>
      </c>
      <c r="P508" s="1" t="s">
        <v>2514</v>
      </c>
      <c r="R508" s="1" t="s">
        <v>2515</v>
      </c>
      <c r="T508" s="1" t="s">
        <v>2516</v>
      </c>
    </row>
    <row r="509" spans="1:20" x14ac:dyDescent="0.25">
      <c r="A509" s="1" t="s">
        <v>114</v>
      </c>
      <c r="B509" s="4">
        <v>1432892</v>
      </c>
      <c r="D509" s="4" t="s">
        <v>2431</v>
      </c>
      <c r="E509" s="1" t="s">
        <v>2511</v>
      </c>
      <c r="G509" s="1">
        <v>38.079119609999999</v>
      </c>
      <c r="H509" s="1">
        <v>-111.5817304</v>
      </c>
      <c r="J509" s="3" t="str">
        <f t="shared" si="7"/>
        <v>map</v>
      </c>
      <c r="L509" s="1" t="s">
        <v>2517</v>
      </c>
      <c r="N509" s="1" t="s">
        <v>2518</v>
      </c>
      <c r="P509" s="1" t="s">
        <v>2519</v>
      </c>
      <c r="R509" s="1" t="s">
        <v>2520</v>
      </c>
      <c r="T509" s="1" t="s">
        <v>2521</v>
      </c>
    </row>
    <row r="510" spans="1:20" x14ac:dyDescent="0.25">
      <c r="A510" s="1" t="s">
        <v>114</v>
      </c>
      <c r="B510" s="4">
        <v>1432893</v>
      </c>
      <c r="D510" s="4" t="s">
        <v>2431</v>
      </c>
      <c r="E510" s="1" t="s">
        <v>2484</v>
      </c>
      <c r="G510" s="1">
        <v>38.433916609999997</v>
      </c>
      <c r="H510" s="1">
        <v>-113.28186839999999</v>
      </c>
      <c r="J510" s="3" t="str">
        <f t="shared" si="7"/>
        <v>map</v>
      </c>
      <c r="L510" s="1" t="s">
        <v>2486</v>
      </c>
      <c r="N510" s="1" t="s">
        <v>2502</v>
      </c>
      <c r="P510" s="1" t="s">
        <v>2503</v>
      </c>
      <c r="R510" s="1" t="s">
        <v>2501</v>
      </c>
      <c r="T510" s="1" t="s">
        <v>2487</v>
      </c>
    </row>
    <row r="511" spans="1:20" x14ac:dyDescent="0.25">
      <c r="A511" s="1" t="s">
        <v>114</v>
      </c>
      <c r="B511" s="4">
        <v>1432894</v>
      </c>
      <c r="D511" s="4" t="s">
        <v>2431</v>
      </c>
      <c r="E511" s="1" t="s">
        <v>2522</v>
      </c>
      <c r="G511" s="1">
        <v>39.206797469999998</v>
      </c>
      <c r="H511" s="1">
        <v>-110.64046320999999</v>
      </c>
      <c r="J511" s="3" t="str">
        <f t="shared" si="7"/>
        <v>map</v>
      </c>
      <c r="L511" s="1" t="s">
        <v>2523</v>
      </c>
      <c r="N511" s="1" t="s">
        <v>2524</v>
      </c>
      <c r="P511" s="1" t="s">
        <v>2525</v>
      </c>
      <c r="R511" s="1" t="s">
        <v>2526</v>
      </c>
      <c r="T511" s="1" t="s">
        <v>2527</v>
      </c>
    </row>
    <row r="512" spans="1:20" x14ac:dyDescent="0.25">
      <c r="A512" s="1" t="s">
        <v>122</v>
      </c>
      <c r="B512" s="4">
        <v>1432895</v>
      </c>
      <c r="D512" s="4" t="s">
        <v>2431</v>
      </c>
      <c r="E512" s="1" t="s">
        <v>2479</v>
      </c>
      <c r="G512" s="1">
        <v>41.321119869999997</v>
      </c>
      <c r="H512" s="1">
        <v>-112.4956122</v>
      </c>
      <c r="J512" s="3" t="str">
        <f t="shared" si="7"/>
        <v>map</v>
      </c>
      <c r="L512" s="1" t="s">
        <v>2481</v>
      </c>
      <c r="N512" s="1" t="s">
        <v>2480</v>
      </c>
      <c r="P512" s="1" t="s">
        <v>2482</v>
      </c>
      <c r="R512" s="1" t="s">
        <v>2528</v>
      </c>
      <c r="T512" s="1" t="s">
        <v>2483</v>
      </c>
    </row>
    <row r="513" spans="1:22" x14ac:dyDescent="0.25">
      <c r="A513" s="1" t="s">
        <v>2529</v>
      </c>
      <c r="B513" s="4">
        <v>1434118</v>
      </c>
      <c r="D513" s="4" t="s">
        <v>2431</v>
      </c>
      <c r="E513" s="1" t="s">
        <v>2432</v>
      </c>
      <c r="G513" s="1">
        <v>39.679965099999997</v>
      </c>
      <c r="H513" s="1">
        <v>-109.7348595</v>
      </c>
      <c r="J513" s="3" t="str">
        <f t="shared" si="7"/>
        <v>map</v>
      </c>
      <c r="L513" s="1" t="s">
        <v>2435</v>
      </c>
      <c r="N513" s="1" t="s">
        <v>290</v>
      </c>
      <c r="P513" s="1" t="s">
        <v>2530</v>
      </c>
      <c r="R513" s="1" t="s">
        <v>2531</v>
      </c>
      <c r="T513" s="1" t="s">
        <v>2532</v>
      </c>
    </row>
    <row r="514" spans="1:22" x14ac:dyDescent="0.25">
      <c r="A514" s="1" t="s">
        <v>13</v>
      </c>
      <c r="B514" s="4">
        <v>1434869</v>
      </c>
      <c r="D514" s="4" t="s">
        <v>2431</v>
      </c>
      <c r="E514" s="1" t="s">
        <v>2446</v>
      </c>
      <c r="G514" s="1">
        <v>37.134617339999998</v>
      </c>
      <c r="H514" s="1">
        <v>-111.49727692</v>
      </c>
      <c r="J514" s="3" t="str">
        <f t="shared" ref="J514:J577" si="8">HYPERLINK("https://geonarrative.usgs.gov/names_taskforce/?uid=" &amp;B514,"map")</f>
        <v>map</v>
      </c>
      <c r="L514" s="1" t="s">
        <v>2533</v>
      </c>
      <c r="N514" s="1" t="s">
        <v>2534</v>
      </c>
      <c r="P514" s="1" t="s">
        <v>2535</v>
      </c>
      <c r="R514" s="1" t="s">
        <v>2536</v>
      </c>
      <c r="T514" s="1" t="s">
        <v>2537</v>
      </c>
    </row>
    <row r="515" spans="1:22" x14ac:dyDescent="0.25">
      <c r="A515" s="1" t="s">
        <v>114</v>
      </c>
      <c r="B515" s="4">
        <v>1434957</v>
      </c>
      <c r="D515" s="4" t="s">
        <v>2431</v>
      </c>
      <c r="E515" s="1" t="s">
        <v>1750</v>
      </c>
      <c r="G515" s="1">
        <v>38.142395469999997</v>
      </c>
      <c r="H515" s="1">
        <v>-109.79407241</v>
      </c>
      <c r="J515" s="3" t="str">
        <f t="shared" si="8"/>
        <v>map</v>
      </c>
      <c r="L515" s="1" t="s">
        <v>2477</v>
      </c>
      <c r="N515" s="1" t="s">
        <v>2458</v>
      </c>
      <c r="P515" s="1" t="s">
        <v>2538</v>
      </c>
      <c r="R515" s="1" t="s">
        <v>2475</v>
      </c>
      <c r="T515" s="1" t="s">
        <v>2539</v>
      </c>
    </row>
    <row r="516" spans="1:22" x14ac:dyDescent="0.25">
      <c r="A516" s="1" t="s">
        <v>2378</v>
      </c>
      <c r="B516" s="4">
        <v>1437691</v>
      </c>
      <c r="D516" s="4" t="s">
        <v>2431</v>
      </c>
      <c r="E516" s="1" t="s">
        <v>2432</v>
      </c>
      <c r="G516" s="1">
        <v>39.968853799999998</v>
      </c>
      <c r="H516" s="1">
        <v>-109.66930360000001</v>
      </c>
      <c r="J516" s="3" t="str">
        <f t="shared" si="8"/>
        <v>map</v>
      </c>
      <c r="L516" s="1" t="s">
        <v>689</v>
      </c>
      <c r="N516" s="1" t="s">
        <v>2540</v>
      </c>
      <c r="P516" s="1" t="s">
        <v>2541</v>
      </c>
      <c r="R516" s="1" t="s">
        <v>2542</v>
      </c>
      <c r="T516" s="1" t="s">
        <v>2543</v>
      </c>
    </row>
    <row r="517" spans="1:22" x14ac:dyDescent="0.25">
      <c r="A517" s="1" t="s">
        <v>2544</v>
      </c>
      <c r="B517" s="4">
        <v>1446066</v>
      </c>
      <c r="D517" s="4" t="s">
        <v>2431</v>
      </c>
      <c r="E517" s="1" t="s">
        <v>2545</v>
      </c>
      <c r="G517" s="1">
        <v>40.636056400000001</v>
      </c>
      <c r="H517" s="1">
        <v>-110.6651648</v>
      </c>
      <c r="J517" s="3" t="str">
        <f t="shared" si="8"/>
        <v>map</v>
      </c>
      <c r="L517" s="1" t="s">
        <v>2546</v>
      </c>
      <c r="N517" s="1" t="s">
        <v>2547</v>
      </c>
      <c r="P517" s="1" t="s">
        <v>2548</v>
      </c>
      <c r="R517" s="1" t="s">
        <v>2549</v>
      </c>
      <c r="T517" s="1" t="s">
        <v>2550</v>
      </c>
      <c r="V517" s="1" t="s">
        <v>2551</v>
      </c>
    </row>
    <row r="518" spans="1:22" x14ac:dyDescent="0.25">
      <c r="A518" s="1" t="s">
        <v>2552</v>
      </c>
      <c r="B518" s="4">
        <v>1446067</v>
      </c>
      <c r="D518" s="4" t="s">
        <v>2431</v>
      </c>
      <c r="E518" s="1" t="s">
        <v>2545</v>
      </c>
      <c r="G518" s="1">
        <v>40.638834199999998</v>
      </c>
      <c r="H518" s="1">
        <v>-110.6759984</v>
      </c>
      <c r="J518" s="3" t="str">
        <f t="shared" si="8"/>
        <v>map</v>
      </c>
      <c r="L518" s="1" t="s">
        <v>2549</v>
      </c>
      <c r="N518" s="1" t="s">
        <v>2550</v>
      </c>
      <c r="P518" s="1" t="s">
        <v>2553</v>
      </c>
      <c r="R518" s="1" t="s">
        <v>2554</v>
      </c>
      <c r="T518" s="1" t="s">
        <v>2555</v>
      </c>
      <c r="V518" s="1" t="s">
        <v>2556</v>
      </c>
    </row>
    <row r="519" spans="1:22" x14ac:dyDescent="0.25">
      <c r="A519" s="1" t="s">
        <v>2445</v>
      </c>
      <c r="B519" s="4">
        <v>1446068</v>
      </c>
      <c r="D519" s="4" t="s">
        <v>2431</v>
      </c>
      <c r="E519" s="1" t="s">
        <v>2446</v>
      </c>
      <c r="G519" s="1">
        <v>37.464150199999999</v>
      </c>
      <c r="H519" s="1">
        <v>-112.176582</v>
      </c>
      <c r="J519" s="3" t="str">
        <f t="shared" si="8"/>
        <v>map</v>
      </c>
      <c r="L519" s="1" t="s">
        <v>1290</v>
      </c>
      <c r="N519" s="1" t="s">
        <v>2557</v>
      </c>
      <c r="P519" s="1" t="s">
        <v>2558</v>
      </c>
      <c r="R519" s="1" t="s">
        <v>2559</v>
      </c>
      <c r="T519" s="1" t="s">
        <v>2560</v>
      </c>
    </row>
    <row r="520" spans="1:22" x14ac:dyDescent="0.25">
      <c r="A520" s="1" t="s">
        <v>13</v>
      </c>
      <c r="B520" s="4">
        <v>1446069</v>
      </c>
      <c r="D520" s="4" t="s">
        <v>2431</v>
      </c>
      <c r="E520" s="1" t="s">
        <v>2561</v>
      </c>
      <c r="G520" s="1">
        <v>37.378199279999997</v>
      </c>
      <c r="H520" s="1">
        <v>-113.47966259</v>
      </c>
      <c r="J520" s="3" t="str">
        <f t="shared" si="8"/>
        <v>map</v>
      </c>
      <c r="L520" s="1" t="s">
        <v>2562</v>
      </c>
      <c r="N520" s="1" t="s">
        <v>2563</v>
      </c>
      <c r="P520" s="1" t="s">
        <v>2564</v>
      </c>
      <c r="R520" s="1" t="s">
        <v>2565</v>
      </c>
      <c r="T520" s="1" t="s">
        <v>585</v>
      </c>
    </row>
    <row r="521" spans="1:22" x14ac:dyDescent="0.25">
      <c r="A521" s="1" t="s">
        <v>33</v>
      </c>
      <c r="B521" s="4">
        <v>1446070</v>
      </c>
      <c r="D521" s="4" t="s">
        <v>2431</v>
      </c>
      <c r="E521" s="1" t="s">
        <v>2446</v>
      </c>
      <c r="G521" s="1">
        <v>37.465261499999997</v>
      </c>
      <c r="H521" s="1">
        <v>-112.13824700000001</v>
      </c>
      <c r="J521" s="3" t="str">
        <f t="shared" si="8"/>
        <v>map</v>
      </c>
      <c r="L521" s="1" t="s">
        <v>2566</v>
      </c>
      <c r="N521" s="1" t="s">
        <v>2558</v>
      </c>
      <c r="P521" s="1" t="s">
        <v>2567</v>
      </c>
      <c r="R521" s="1" t="s">
        <v>2568</v>
      </c>
      <c r="T521" s="1" t="s">
        <v>2569</v>
      </c>
    </row>
    <row r="522" spans="1:22" x14ac:dyDescent="0.25">
      <c r="A522" s="1" t="s">
        <v>33</v>
      </c>
      <c r="B522" s="4">
        <v>1446071</v>
      </c>
      <c r="D522" s="4" t="s">
        <v>2431</v>
      </c>
      <c r="E522" s="1" t="s">
        <v>2570</v>
      </c>
      <c r="G522" s="1">
        <v>40.124400199999997</v>
      </c>
      <c r="H522" s="1">
        <v>-111.17017010000001</v>
      </c>
      <c r="J522" s="3" t="str">
        <f t="shared" si="8"/>
        <v>map</v>
      </c>
      <c r="L522" s="1" t="s">
        <v>2571</v>
      </c>
      <c r="N522" s="1" t="s">
        <v>2572</v>
      </c>
      <c r="P522" s="1" t="s">
        <v>2573</v>
      </c>
      <c r="R522" s="1" t="s">
        <v>2574</v>
      </c>
      <c r="T522" s="1" t="s">
        <v>2575</v>
      </c>
    </row>
    <row r="523" spans="1:22" x14ac:dyDescent="0.25">
      <c r="A523" s="1" t="s">
        <v>33</v>
      </c>
      <c r="B523" s="4">
        <v>1446072</v>
      </c>
      <c r="D523" s="4" t="s">
        <v>2431</v>
      </c>
      <c r="E523" s="1" t="s">
        <v>2576</v>
      </c>
      <c r="G523" s="1">
        <v>41.242165300000003</v>
      </c>
      <c r="H523" s="1">
        <v>-111.34713960000001</v>
      </c>
      <c r="J523" s="3" t="str">
        <f t="shared" si="8"/>
        <v>map</v>
      </c>
      <c r="L523" s="1" t="s">
        <v>2453</v>
      </c>
      <c r="N523" s="1" t="s">
        <v>2577</v>
      </c>
      <c r="P523" s="1" t="s">
        <v>2578</v>
      </c>
      <c r="R523" s="1" t="s">
        <v>2579</v>
      </c>
      <c r="T523" s="1" t="s">
        <v>2580</v>
      </c>
    </row>
    <row r="524" spans="1:22" x14ac:dyDescent="0.25">
      <c r="A524" s="1" t="s">
        <v>33</v>
      </c>
      <c r="B524" s="4">
        <v>1446073</v>
      </c>
      <c r="D524" s="4" t="s">
        <v>2431</v>
      </c>
      <c r="E524" s="1" t="s">
        <v>2545</v>
      </c>
      <c r="G524" s="1">
        <v>40.407447500000004</v>
      </c>
      <c r="H524" s="1">
        <v>-110.7723842</v>
      </c>
      <c r="J524" s="3" t="str">
        <f t="shared" si="8"/>
        <v>map</v>
      </c>
      <c r="L524" s="1" t="s">
        <v>2581</v>
      </c>
      <c r="N524" s="1" t="s">
        <v>2582</v>
      </c>
      <c r="P524" s="1" t="s">
        <v>2583</v>
      </c>
      <c r="R524" s="1" t="s">
        <v>2584</v>
      </c>
      <c r="T524" s="1" t="s">
        <v>2585</v>
      </c>
    </row>
    <row r="525" spans="1:22" x14ac:dyDescent="0.25">
      <c r="A525" s="1" t="s">
        <v>235</v>
      </c>
      <c r="B525" s="4">
        <v>1446074</v>
      </c>
      <c r="D525" s="4" t="s">
        <v>2431</v>
      </c>
      <c r="E525" s="1" t="s">
        <v>2586</v>
      </c>
      <c r="G525" s="1">
        <v>41.668269700000003</v>
      </c>
      <c r="H525" s="1">
        <v>-111.5327101</v>
      </c>
      <c r="J525" s="3" t="str">
        <f t="shared" si="8"/>
        <v>map</v>
      </c>
      <c r="L525" s="1" t="s">
        <v>2453</v>
      </c>
      <c r="N525" s="1" t="s">
        <v>2587</v>
      </c>
      <c r="P525" s="1" t="s">
        <v>2588</v>
      </c>
      <c r="R525" s="1" t="s">
        <v>2589</v>
      </c>
      <c r="T525" s="1" t="s">
        <v>2520</v>
      </c>
    </row>
    <row r="526" spans="1:22" x14ac:dyDescent="0.25">
      <c r="A526" s="1" t="s">
        <v>641</v>
      </c>
      <c r="B526" s="4">
        <v>1446075</v>
      </c>
      <c r="D526" s="4" t="s">
        <v>2431</v>
      </c>
      <c r="E526" s="1" t="s">
        <v>2590</v>
      </c>
      <c r="G526" s="1">
        <v>38.803056959999999</v>
      </c>
      <c r="H526" s="1">
        <v>-111.68428959000001</v>
      </c>
      <c r="J526" s="3" t="str">
        <f t="shared" si="8"/>
        <v>map</v>
      </c>
      <c r="L526" s="1" t="s">
        <v>2591</v>
      </c>
      <c r="N526" s="1" t="s">
        <v>2592</v>
      </c>
      <c r="P526" s="1" t="s">
        <v>2593</v>
      </c>
      <c r="R526" s="1" t="s">
        <v>2594</v>
      </c>
      <c r="T526" s="1" t="s">
        <v>2595</v>
      </c>
    </row>
    <row r="527" spans="1:22" x14ac:dyDescent="0.25">
      <c r="A527" s="1" t="s">
        <v>641</v>
      </c>
      <c r="B527" s="4">
        <v>1446076</v>
      </c>
      <c r="D527" s="4" t="s">
        <v>2431</v>
      </c>
      <c r="E527" s="1" t="s">
        <v>2596</v>
      </c>
      <c r="G527" s="1">
        <v>40.348107220000003</v>
      </c>
      <c r="H527" s="1">
        <v>-111.69291997000001</v>
      </c>
      <c r="J527" s="3" t="str">
        <f t="shared" si="8"/>
        <v>map</v>
      </c>
      <c r="L527" s="1" t="s">
        <v>2597</v>
      </c>
      <c r="N527" s="1" t="s">
        <v>2598</v>
      </c>
      <c r="P527" s="1" t="s">
        <v>2599</v>
      </c>
      <c r="R527" s="1" t="s">
        <v>2600</v>
      </c>
      <c r="T527" s="1" t="s">
        <v>2601</v>
      </c>
    </row>
    <row r="528" spans="1:22" x14ac:dyDescent="0.25">
      <c r="A528" s="1" t="s">
        <v>641</v>
      </c>
      <c r="B528" s="4">
        <v>1446077</v>
      </c>
      <c r="D528" s="4" t="s">
        <v>2431</v>
      </c>
      <c r="E528" s="1" t="s">
        <v>2462</v>
      </c>
      <c r="G528" s="1">
        <v>37.766921099999998</v>
      </c>
      <c r="H528" s="1">
        <v>-112.897445</v>
      </c>
      <c r="J528" s="3" t="str">
        <f t="shared" si="8"/>
        <v>map</v>
      </c>
      <c r="L528" s="1" t="s">
        <v>2602</v>
      </c>
      <c r="N528" s="1" t="s">
        <v>2603</v>
      </c>
      <c r="P528" s="1" t="s">
        <v>2604</v>
      </c>
      <c r="R528" s="1" t="s">
        <v>2605</v>
      </c>
      <c r="T528" s="1" t="s">
        <v>2606</v>
      </c>
    </row>
    <row r="529" spans="1:22" x14ac:dyDescent="0.25">
      <c r="A529" s="1" t="s">
        <v>62</v>
      </c>
      <c r="B529" s="4">
        <v>1446078</v>
      </c>
      <c r="D529" s="4" t="s">
        <v>2431</v>
      </c>
      <c r="E529" s="1" t="s">
        <v>2545</v>
      </c>
      <c r="G529" s="1">
        <v>40.657856350000003</v>
      </c>
      <c r="H529" s="1">
        <v>-110.65601397</v>
      </c>
      <c r="J529" s="3" t="str">
        <f t="shared" si="8"/>
        <v>map</v>
      </c>
      <c r="L529" s="1" t="s">
        <v>2546</v>
      </c>
      <c r="N529" s="1" t="s">
        <v>2550</v>
      </c>
      <c r="P529" s="1" t="s">
        <v>2607</v>
      </c>
      <c r="R529" s="1" t="s">
        <v>2549</v>
      </c>
      <c r="T529" s="1" t="s">
        <v>2553</v>
      </c>
      <c r="V529" s="1" t="s">
        <v>2608</v>
      </c>
    </row>
    <row r="530" spans="1:22" x14ac:dyDescent="0.25">
      <c r="A530" s="1" t="s">
        <v>2609</v>
      </c>
      <c r="B530" s="4">
        <v>1446079</v>
      </c>
      <c r="D530" s="4" t="s">
        <v>2431</v>
      </c>
      <c r="E530" s="1" t="s">
        <v>2590</v>
      </c>
      <c r="G530" s="1">
        <v>38.8527439</v>
      </c>
      <c r="H530" s="1">
        <v>-111.8638114</v>
      </c>
      <c r="J530" s="3" t="str">
        <f t="shared" si="8"/>
        <v>map</v>
      </c>
      <c r="L530" s="1" t="s">
        <v>2610</v>
      </c>
      <c r="N530" s="1" t="s">
        <v>2611</v>
      </c>
      <c r="P530" s="1" t="s">
        <v>2612</v>
      </c>
      <c r="R530" s="1" t="s">
        <v>2613</v>
      </c>
      <c r="T530" s="1" t="s">
        <v>2614</v>
      </c>
    </row>
    <row r="531" spans="1:22" x14ac:dyDescent="0.25">
      <c r="A531" s="1" t="s">
        <v>76</v>
      </c>
      <c r="B531" s="4">
        <v>1446080</v>
      </c>
      <c r="D531" s="4" t="s">
        <v>2431</v>
      </c>
      <c r="E531" s="1" t="s">
        <v>2596</v>
      </c>
      <c r="G531" s="1">
        <v>40.271893900000002</v>
      </c>
      <c r="H531" s="1">
        <v>-111.61666147</v>
      </c>
      <c r="J531" s="3" t="str">
        <f t="shared" si="8"/>
        <v>map</v>
      </c>
      <c r="L531" s="1" t="s">
        <v>2615</v>
      </c>
      <c r="N531" s="1" t="s">
        <v>1580</v>
      </c>
      <c r="P531" s="1" t="s">
        <v>2616</v>
      </c>
      <c r="R531" s="1" t="s">
        <v>2617</v>
      </c>
      <c r="T531" s="1" t="s">
        <v>2618</v>
      </c>
    </row>
    <row r="532" spans="1:22" x14ac:dyDescent="0.25">
      <c r="A532" s="1" t="s">
        <v>445</v>
      </c>
      <c r="B532" s="4">
        <v>1446081</v>
      </c>
      <c r="D532" s="4" t="s">
        <v>2431</v>
      </c>
      <c r="E532" s="1" t="s">
        <v>2619</v>
      </c>
      <c r="G532" s="1">
        <v>40.765500000000003</v>
      </c>
      <c r="H532" s="1">
        <v>-110.50655190000001</v>
      </c>
      <c r="J532" s="3" t="str">
        <f t="shared" si="8"/>
        <v>map</v>
      </c>
      <c r="L532" s="1" t="s">
        <v>2620</v>
      </c>
      <c r="N532" s="1" t="s">
        <v>2621</v>
      </c>
      <c r="P532" s="1" t="s">
        <v>2622</v>
      </c>
      <c r="R532" s="1" t="s">
        <v>2623</v>
      </c>
      <c r="T532" s="1" t="s">
        <v>2624</v>
      </c>
    </row>
    <row r="533" spans="1:22" x14ac:dyDescent="0.25">
      <c r="A533" s="1" t="s">
        <v>83</v>
      </c>
      <c r="B533" s="4">
        <v>1446082</v>
      </c>
      <c r="D533" s="4" t="s">
        <v>2431</v>
      </c>
      <c r="E533" s="1" t="s">
        <v>2545</v>
      </c>
      <c r="G533" s="1">
        <v>40.700185589999997</v>
      </c>
      <c r="H533" s="1">
        <v>-110.64335982999999</v>
      </c>
      <c r="J533" s="3" t="str">
        <f t="shared" si="8"/>
        <v>map</v>
      </c>
      <c r="L533" s="1" t="s">
        <v>2625</v>
      </c>
      <c r="N533" s="1" t="s">
        <v>2626</v>
      </c>
      <c r="P533" s="1" t="s">
        <v>2627</v>
      </c>
      <c r="R533" s="1" t="s">
        <v>2628</v>
      </c>
      <c r="T533" s="1" t="s">
        <v>2629</v>
      </c>
      <c r="V533" s="1" t="s">
        <v>2630</v>
      </c>
    </row>
    <row r="534" spans="1:22" x14ac:dyDescent="0.25">
      <c r="A534" s="1" t="s">
        <v>114</v>
      </c>
      <c r="B534" s="4">
        <v>1446083</v>
      </c>
      <c r="D534" s="4" t="s">
        <v>2431</v>
      </c>
      <c r="E534" s="1" t="s">
        <v>2631</v>
      </c>
      <c r="G534" s="1">
        <v>39.608993609999999</v>
      </c>
      <c r="H534" s="1">
        <v>-111.6631292</v>
      </c>
      <c r="J534" s="3" t="str">
        <f t="shared" si="8"/>
        <v>map</v>
      </c>
      <c r="L534" s="1" t="s">
        <v>2632</v>
      </c>
      <c r="N534" s="1" t="s">
        <v>2633</v>
      </c>
      <c r="P534" s="1" t="s">
        <v>2135</v>
      </c>
      <c r="R534" s="1" t="s">
        <v>2634</v>
      </c>
      <c r="T534" s="1" t="s">
        <v>2635</v>
      </c>
    </row>
    <row r="535" spans="1:22" x14ac:dyDescent="0.25">
      <c r="A535" s="1" t="s">
        <v>114</v>
      </c>
      <c r="B535" s="4">
        <v>1446084</v>
      </c>
      <c r="D535" s="4" t="s">
        <v>2431</v>
      </c>
      <c r="E535" s="1" t="s">
        <v>2432</v>
      </c>
      <c r="G535" s="1">
        <v>40.59519607</v>
      </c>
      <c r="H535" s="1">
        <v>-109.56359087</v>
      </c>
      <c r="J535" s="3" t="str">
        <f t="shared" si="8"/>
        <v>map</v>
      </c>
      <c r="L535" s="1" t="s">
        <v>911</v>
      </c>
      <c r="N535" s="1" t="s">
        <v>188</v>
      </c>
      <c r="P535" s="1" t="s">
        <v>1580</v>
      </c>
      <c r="R535" s="1" t="s">
        <v>2636</v>
      </c>
      <c r="T535" s="1" t="s">
        <v>2637</v>
      </c>
    </row>
    <row r="536" spans="1:22" x14ac:dyDescent="0.25">
      <c r="A536" s="1" t="s">
        <v>114</v>
      </c>
      <c r="B536" s="4">
        <v>1446085</v>
      </c>
      <c r="D536" s="4" t="s">
        <v>2431</v>
      </c>
      <c r="E536" s="1" t="s">
        <v>2432</v>
      </c>
      <c r="G536" s="1">
        <v>40.599499199999997</v>
      </c>
      <c r="H536" s="1">
        <v>-109.82048381</v>
      </c>
      <c r="J536" s="3" t="str">
        <f t="shared" si="8"/>
        <v>map</v>
      </c>
      <c r="L536" s="1" t="s">
        <v>2638</v>
      </c>
      <c r="N536" s="1" t="s">
        <v>2639</v>
      </c>
      <c r="P536" s="1" t="s">
        <v>2640</v>
      </c>
      <c r="R536" s="1" t="s">
        <v>2641</v>
      </c>
      <c r="T536" s="1" t="s">
        <v>2162</v>
      </c>
    </row>
    <row r="537" spans="1:22" x14ac:dyDescent="0.25">
      <c r="A537" s="1" t="s">
        <v>114</v>
      </c>
      <c r="B537" s="4">
        <v>1446086</v>
      </c>
      <c r="D537" s="4" t="s">
        <v>2431</v>
      </c>
      <c r="E537" s="1" t="s">
        <v>2432</v>
      </c>
      <c r="G537" s="1">
        <v>40.635282869999998</v>
      </c>
      <c r="H537" s="1">
        <v>-109.33487341</v>
      </c>
      <c r="J537" s="3" t="str">
        <f t="shared" si="8"/>
        <v>map</v>
      </c>
      <c r="L537" s="1" t="s">
        <v>2642</v>
      </c>
      <c r="N537" s="1" t="s">
        <v>2643</v>
      </c>
      <c r="P537" s="1" t="s">
        <v>2644</v>
      </c>
      <c r="R537" s="1" t="s">
        <v>2645</v>
      </c>
      <c r="T537" s="1" t="s">
        <v>2646</v>
      </c>
    </row>
    <row r="538" spans="1:22" x14ac:dyDescent="0.25">
      <c r="A538" s="1" t="s">
        <v>2647</v>
      </c>
      <c r="B538" s="4">
        <v>1449056</v>
      </c>
      <c r="D538" s="4" t="s">
        <v>2431</v>
      </c>
      <c r="E538" s="1" t="s">
        <v>1750</v>
      </c>
      <c r="G538" s="1">
        <v>37.65299401</v>
      </c>
      <c r="H538" s="1">
        <v>-109.81842152999999</v>
      </c>
      <c r="J538" s="3" t="str">
        <f t="shared" si="8"/>
        <v>map</v>
      </c>
      <c r="L538" s="1" t="s">
        <v>2648</v>
      </c>
      <c r="N538" s="1" t="s">
        <v>2649</v>
      </c>
      <c r="P538" s="1" t="s">
        <v>2650</v>
      </c>
      <c r="R538" s="1" t="s">
        <v>2651</v>
      </c>
      <c r="T538" s="1" t="s">
        <v>2652</v>
      </c>
    </row>
    <row r="539" spans="1:22" x14ac:dyDescent="0.25">
      <c r="A539" s="1" t="s">
        <v>2653</v>
      </c>
      <c r="B539" s="4">
        <v>1449057</v>
      </c>
      <c r="D539" s="4" t="s">
        <v>2431</v>
      </c>
      <c r="E539" s="1" t="s">
        <v>1750</v>
      </c>
      <c r="G539" s="1">
        <v>37.6586049</v>
      </c>
      <c r="H539" s="1">
        <v>-109.8312426</v>
      </c>
      <c r="J539" s="3" t="str">
        <f t="shared" si="8"/>
        <v>map</v>
      </c>
      <c r="L539" s="1" t="s">
        <v>2648</v>
      </c>
      <c r="N539" s="1" t="s">
        <v>2650</v>
      </c>
      <c r="P539" s="1" t="s">
        <v>2649</v>
      </c>
      <c r="R539" s="1" t="s">
        <v>2654</v>
      </c>
      <c r="T539" s="1" t="s">
        <v>2655</v>
      </c>
    </row>
    <row r="540" spans="1:22" x14ac:dyDescent="0.25">
      <c r="A540" s="1" t="s">
        <v>114</v>
      </c>
      <c r="B540" s="4">
        <v>1449930</v>
      </c>
      <c r="D540" s="4" t="s">
        <v>2431</v>
      </c>
      <c r="E540" s="1" t="s">
        <v>1750</v>
      </c>
      <c r="G540" s="1">
        <v>38.449831670000002</v>
      </c>
      <c r="H540" s="1">
        <v>-109.29246886999999</v>
      </c>
      <c r="J540" s="3" t="str">
        <f t="shared" si="8"/>
        <v>map</v>
      </c>
      <c r="L540" s="1" t="s">
        <v>2656</v>
      </c>
      <c r="N540" s="1" t="s">
        <v>2657</v>
      </c>
      <c r="P540" s="1" t="s">
        <v>2658</v>
      </c>
      <c r="R540" s="1" t="s">
        <v>2659</v>
      </c>
      <c r="T540" s="1" t="s">
        <v>2660</v>
      </c>
    </row>
    <row r="541" spans="1:22" x14ac:dyDescent="0.25">
      <c r="A541" s="1" t="s">
        <v>2661</v>
      </c>
      <c r="B541" s="4">
        <v>1450214</v>
      </c>
      <c r="D541" s="4" t="s">
        <v>2431</v>
      </c>
      <c r="E541" s="1" t="s">
        <v>1750</v>
      </c>
      <c r="G541" s="1">
        <v>37.841655699999997</v>
      </c>
      <c r="H541" s="1">
        <v>-110.2140251</v>
      </c>
      <c r="J541" s="3" t="str">
        <f t="shared" si="8"/>
        <v>map</v>
      </c>
      <c r="L541" s="1" t="s">
        <v>2662</v>
      </c>
      <c r="N541" s="1" t="s">
        <v>2538</v>
      </c>
      <c r="P541" s="1" t="s">
        <v>2663</v>
      </c>
      <c r="R541" s="1" t="s">
        <v>2664</v>
      </c>
      <c r="T541" s="1" t="s">
        <v>2665</v>
      </c>
    </row>
    <row r="542" spans="1:22" x14ac:dyDescent="0.25">
      <c r="A542" s="1" t="s">
        <v>192</v>
      </c>
      <c r="B542" s="4">
        <v>1454627</v>
      </c>
      <c r="D542" s="4" t="s">
        <v>2431</v>
      </c>
      <c r="E542" s="1" t="s">
        <v>1750</v>
      </c>
      <c r="G542" s="1">
        <v>38.156144640000001</v>
      </c>
      <c r="H542" s="1">
        <v>-109.77675541000001</v>
      </c>
      <c r="J542" s="3" t="str">
        <f t="shared" si="8"/>
        <v>map</v>
      </c>
      <c r="L542" s="1" t="s">
        <v>2458</v>
      </c>
      <c r="N542" s="1" t="s">
        <v>2538</v>
      </c>
      <c r="P542" s="1" t="s">
        <v>499</v>
      </c>
      <c r="R542" s="1" t="s">
        <v>1991</v>
      </c>
      <c r="T542" s="1" t="s">
        <v>2475</v>
      </c>
    </row>
    <row r="543" spans="1:22" x14ac:dyDescent="0.25">
      <c r="A543" s="1" t="s">
        <v>13</v>
      </c>
      <c r="B543" s="4">
        <v>1508658</v>
      </c>
      <c r="D543" s="4" t="s">
        <v>2666</v>
      </c>
      <c r="E543" s="1" t="s">
        <v>1657</v>
      </c>
      <c r="G543" s="1">
        <v>47.737103099999999</v>
      </c>
      <c r="H543" s="1">
        <v>-118.0371921</v>
      </c>
      <c r="J543" s="3" t="str">
        <f t="shared" si="8"/>
        <v>map</v>
      </c>
      <c r="L543" s="1" t="s">
        <v>2667</v>
      </c>
      <c r="N543" s="1" t="s">
        <v>2668</v>
      </c>
      <c r="P543" s="1" t="s">
        <v>2669</v>
      </c>
      <c r="R543" s="1" t="s">
        <v>2670</v>
      </c>
      <c r="T543" s="1" t="s">
        <v>2671</v>
      </c>
    </row>
    <row r="544" spans="1:22" x14ac:dyDescent="0.25">
      <c r="A544" s="1" t="s">
        <v>1199</v>
      </c>
      <c r="B544" s="4">
        <v>1508664</v>
      </c>
      <c r="D544" s="4" t="s">
        <v>2666</v>
      </c>
      <c r="E544" s="1" t="s">
        <v>1632</v>
      </c>
      <c r="G544" s="1">
        <v>45.849003600000003</v>
      </c>
      <c r="H544" s="1">
        <v>-122.7787134</v>
      </c>
      <c r="J544" s="3" t="str">
        <f t="shared" si="8"/>
        <v>map</v>
      </c>
      <c r="L544" s="1" t="s">
        <v>2672</v>
      </c>
      <c r="N544" s="1" t="s">
        <v>2673</v>
      </c>
      <c r="P544" s="1" t="s">
        <v>2674</v>
      </c>
      <c r="R544" s="1" t="s">
        <v>2675</v>
      </c>
      <c r="T544" s="1" t="s">
        <v>2676</v>
      </c>
    </row>
    <row r="545" spans="1:20" x14ac:dyDescent="0.25">
      <c r="A545" s="1" t="s">
        <v>83</v>
      </c>
      <c r="B545" s="4">
        <v>1508665</v>
      </c>
      <c r="D545" s="4" t="s">
        <v>2666</v>
      </c>
      <c r="E545" s="1" t="s">
        <v>2677</v>
      </c>
      <c r="G545" s="1">
        <v>46.030383120000003</v>
      </c>
      <c r="H545" s="1">
        <v>-117.89171166</v>
      </c>
      <c r="J545" s="3" t="str">
        <f t="shared" si="8"/>
        <v>map</v>
      </c>
      <c r="L545" s="1" t="s">
        <v>686</v>
      </c>
      <c r="N545" s="1" t="s">
        <v>2678</v>
      </c>
      <c r="P545" s="1" t="s">
        <v>2679</v>
      </c>
      <c r="R545" s="1" t="s">
        <v>2680</v>
      </c>
      <c r="T545" s="1" t="s">
        <v>2681</v>
      </c>
    </row>
    <row r="546" spans="1:20" x14ac:dyDescent="0.25">
      <c r="A546" s="1" t="s">
        <v>114</v>
      </c>
      <c r="B546" s="4">
        <v>1508667</v>
      </c>
      <c r="D546" s="4" t="s">
        <v>2666</v>
      </c>
      <c r="E546" s="1" t="s">
        <v>2511</v>
      </c>
      <c r="G546" s="1">
        <v>46.124028129999999</v>
      </c>
      <c r="H546" s="1">
        <v>-117.58645419</v>
      </c>
      <c r="J546" s="3" t="str">
        <f t="shared" si="8"/>
        <v>map</v>
      </c>
      <c r="L546" s="1" t="s">
        <v>1451</v>
      </c>
      <c r="N546" s="1" t="s">
        <v>2682</v>
      </c>
      <c r="P546" s="1" t="s">
        <v>2683</v>
      </c>
      <c r="R546" s="1" t="s">
        <v>2684</v>
      </c>
      <c r="T546" s="1" t="s">
        <v>2685</v>
      </c>
    </row>
    <row r="547" spans="1:20" x14ac:dyDescent="0.25">
      <c r="A547" s="1" t="s">
        <v>62</v>
      </c>
      <c r="B547" s="4">
        <v>1509698</v>
      </c>
      <c r="D547" s="4" t="s">
        <v>2666</v>
      </c>
      <c r="E547" s="1" t="s">
        <v>2686</v>
      </c>
      <c r="G547" s="1">
        <v>45.67364268</v>
      </c>
      <c r="H547" s="1">
        <v>-121.93197779</v>
      </c>
      <c r="J547" s="3" t="str">
        <f t="shared" si="8"/>
        <v>map</v>
      </c>
      <c r="L547" s="1" t="s">
        <v>2687</v>
      </c>
      <c r="N547" s="1" t="s">
        <v>2688</v>
      </c>
      <c r="P547" s="1" t="s">
        <v>2689</v>
      </c>
      <c r="R547" s="1" t="s">
        <v>2675</v>
      </c>
      <c r="T547" s="1" t="s">
        <v>2690</v>
      </c>
    </row>
    <row r="548" spans="1:20" x14ac:dyDescent="0.25">
      <c r="A548" s="1" t="s">
        <v>33</v>
      </c>
      <c r="B548" s="4">
        <v>1511562</v>
      </c>
      <c r="D548" s="4" t="s">
        <v>2666</v>
      </c>
      <c r="E548" s="1" t="s">
        <v>2691</v>
      </c>
      <c r="G548" s="1">
        <v>48.034517800000003</v>
      </c>
      <c r="H548" s="1">
        <v>-124.5327166</v>
      </c>
      <c r="J548" s="3" t="str">
        <f t="shared" si="8"/>
        <v>map</v>
      </c>
      <c r="L548" s="1" t="s">
        <v>2692</v>
      </c>
      <c r="N548" s="1" t="s">
        <v>2693</v>
      </c>
      <c r="P548" s="1" t="s">
        <v>2694</v>
      </c>
      <c r="R548" s="1" t="s">
        <v>2695</v>
      </c>
      <c r="T548" s="1" t="s">
        <v>2696</v>
      </c>
    </row>
    <row r="549" spans="1:20" x14ac:dyDescent="0.25">
      <c r="A549" s="1" t="s">
        <v>76</v>
      </c>
      <c r="B549" s="4">
        <v>1512688</v>
      </c>
      <c r="D549" s="4" t="s">
        <v>2666</v>
      </c>
      <c r="E549" s="1" t="s">
        <v>2697</v>
      </c>
      <c r="G549" s="1">
        <v>48.184044</v>
      </c>
      <c r="H549" s="1">
        <v>-119.0616954</v>
      </c>
      <c r="J549" s="3" t="str">
        <f t="shared" si="8"/>
        <v>map</v>
      </c>
      <c r="L549" s="1" t="s">
        <v>2698</v>
      </c>
      <c r="N549" s="1" t="s">
        <v>2699</v>
      </c>
      <c r="P549" s="1" t="s">
        <v>2700</v>
      </c>
      <c r="R549" s="1" t="s">
        <v>2701</v>
      </c>
      <c r="T549" s="1" t="s">
        <v>2702</v>
      </c>
    </row>
    <row r="550" spans="1:20" x14ac:dyDescent="0.25">
      <c r="A550" s="1" t="s">
        <v>192</v>
      </c>
      <c r="B550" s="4">
        <v>1526448</v>
      </c>
      <c r="D550" s="4" t="s">
        <v>2666</v>
      </c>
      <c r="E550" s="1" t="s">
        <v>2686</v>
      </c>
      <c r="G550" s="1">
        <v>46.117054109999998</v>
      </c>
      <c r="H550" s="1">
        <v>-121.80231569</v>
      </c>
      <c r="J550" s="3" t="str">
        <f t="shared" si="8"/>
        <v>map</v>
      </c>
      <c r="L550" s="1" t="s">
        <v>1020</v>
      </c>
      <c r="N550" s="1" t="s">
        <v>2330</v>
      </c>
      <c r="P550" s="1" t="s">
        <v>2703</v>
      </c>
      <c r="R550" s="1" t="s">
        <v>2180</v>
      </c>
      <c r="T550" s="1" t="s">
        <v>2704</v>
      </c>
    </row>
    <row r="551" spans="1:20" x14ac:dyDescent="0.25">
      <c r="A551" s="1" t="s">
        <v>33</v>
      </c>
      <c r="B551" s="4">
        <v>1526449</v>
      </c>
      <c r="D551" s="4" t="s">
        <v>2666</v>
      </c>
      <c r="E551" s="1" t="s">
        <v>2686</v>
      </c>
      <c r="G551" s="1">
        <v>46.335671599999998</v>
      </c>
      <c r="H551" s="1">
        <v>-121.671474</v>
      </c>
      <c r="J551" s="3" t="str">
        <f t="shared" si="8"/>
        <v>map</v>
      </c>
      <c r="L551" s="1" t="s">
        <v>2705</v>
      </c>
      <c r="N551" s="1" t="s">
        <v>2706</v>
      </c>
      <c r="P551" s="1" t="s">
        <v>2707</v>
      </c>
      <c r="R551" s="1" t="s">
        <v>2708</v>
      </c>
      <c r="T551" s="1" t="s">
        <v>2709</v>
      </c>
    </row>
    <row r="552" spans="1:20" x14ac:dyDescent="0.25">
      <c r="A552" s="1" t="s">
        <v>33</v>
      </c>
      <c r="B552" s="4">
        <v>1526450</v>
      </c>
      <c r="D552" s="4" t="s">
        <v>2666</v>
      </c>
      <c r="E552" s="1" t="s">
        <v>2710</v>
      </c>
      <c r="G552" s="1">
        <v>48.895188400000002</v>
      </c>
      <c r="H552" s="1">
        <v>-117.82693</v>
      </c>
      <c r="J552" s="3" t="str">
        <f t="shared" si="8"/>
        <v>map</v>
      </c>
      <c r="L552" s="1" t="s">
        <v>2711</v>
      </c>
      <c r="N552" s="1" t="s">
        <v>2712</v>
      </c>
      <c r="P552" s="1" t="s">
        <v>2713</v>
      </c>
      <c r="R552" s="1" t="s">
        <v>2714</v>
      </c>
      <c r="T552" s="1" t="s">
        <v>2715</v>
      </c>
    </row>
    <row r="553" spans="1:20" x14ac:dyDescent="0.25">
      <c r="A553" s="1" t="s">
        <v>33</v>
      </c>
      <c r="B553" s="4">
        <v>1526452</v>
      </c>
      <c r="D553" s="4" t="s">
        <v>2666</v>
      </c>
      <c r="E553" s="1" t="s">
        <v>1851</v>
      </c>
      <c r="G553" s="1">
        <v>47.635365499999999</v>
      </c>
      <c r="H553" s="1">
        <v>-123.6451799</v>
      </c>
      <c r="J553" s="3" t="str">
        <f t="shared" si="8"/>
        <v>map</v>
      </c>
      <c r="L553" s="1" t="s">
        <v>2692</v>
      </c>
      <c r="N553" s="1" t="s">
        <v>2716</v>
      </c>
      <c r="P553" s="1" t="s">
        <v>2717</v>
      </c>
      <c r="R553" s="1" t="s">
        <v>2718</v>
      </c>
      <c r="T553" s="1" t="s">
        <v>2719</v>
      </c>
    </row>
    <row r="554" spans="1:20" x14ac:dyDescent="0.25">
      <c r="A554" s="1" t="s">
        <v>33</v>
      </c>
      <c r="B554" s="4">
        <v>1526454</v>
      </c>
      <c r="D554" s="4" t="s">
        <v>2666</v>
      </c>
      <c r="E554" s="1" t="s">
        <v>2697</v>
      </c>
      <c r="G554" s="1">
        <v>48.564639999999997</v>
      </c>
      <c r="H554" s="1">
        <v>-119.004722</v>
      </c>
      <c r="J554" s="3" t="str">
        <f t="shared" si="8"/>
        <v>map</v>
      </c>
      <c r="L554" s="1" t="s">
        <v>2720</v>
      </c>
      <c r="N554" s="1" t="s">
        <v>2721</v>
      </c>
      <c r="P554" s="1" t="s">
        <v>2722</v>
      </c>
      <c r="R554" s="1" t="s">
        <v>2723</v>
      </c>
      <c r="T554" s="1" t="s">
        <v>2724</v>
      </c>
    </row>
    <row r="555" spans="1:20" x14ac:dyDescent="0.25">
      <c r="A555" s="1" t="s">
        <v>615</v>
      </c>
      <c r="B555" s="4">
        <v>1526455</v>
      </c>
      <c r="D555" s="4" t="s">
        <v>2666</v>
      </c>
      <c r="E555" s="1" t="s">
        <v>2725</v>
      </c>
      <c r="G555" s="1">
        <v>48.057557009999996</v>
      </c>
      <c r="H555" s="1">
        <v>-120.13078898000001</v>
      </c>
      <c r="J555" s="3" t="str">
        <f t="shared" si="8"/>
        <v>map</v>
      </c>
      <c r="L555" s="1" t="s">
        <v>1792</v>
      </c>
      <c r="N555" s="1" t="s">
        <v>2726</v>
      </c>
      <c r="P555" s="1" t="s">
        <v>2727</v>
      </c>
      <c r="R555" s="1" t="s">
        <v>2728</v>
      </c>
      <c r="T555" s="1" t="s">
        <v>2729</v>
      </c>
    </row>
    <row r="556" spans="1:20" x14ac:dyDescent="0.25">
      <c r="A556" s="1" t="s">
        <v>2730</v>
      </c>
      <c r="B556" s="4">
        <v>1526456</v>
      </c>
      <c r="D556" s="4" t="s">
        <v>2666</v>
      </c>
      <c r="E556" s="1" t="s">
        <v>2731</v>
      </c>
      <c r="G556" s="1">
        <v>45.648454000000001</v>
      </c>
      <c r="H556" s="1">
        <v>-121.19812690000001</v>
      </c>
      <c r="J556" s="3" t="str">
        <f t="shared" si="8"/>
        <v>map</v>
      </c>
      <c r="L556" s="1" t="s">
        <v>2688</v>
      </c>
      <c r="N556" s="1" t="s">
        <v>2675</v>
      </c>
      <c r="P556" s="1" t="s">
        <v>2732</v>
      </c>
      <c r="R556" s="1" t="s">
        <v>2733</v>
      </c>
      <c r="T556" s="1" t="s">
        <v>737</v>
      </c>
    </row>
    <row r="557" spans="1:20" x14ac:dyDescent="0.25">
      <c r="A557" s="1" t="s">
        <v>62</v>
      </c>
      <c r="B557" s="4">
        <v>1526457</v>
      </c>
      <c r="D557" s="4" t="s">
        <v>2666</v>
      </c>
      <c r="E557" s="1" t="s">
        <v>2734</v>
      </c>
      <c r="G557" s="1">
        <v>46.78622112</v>
      </c>
      <c r="H557" s="1">
        <v>-121.83356582</v>
      </c>
      <c r="J557" s="3" t="str">
        <f t="shared" si="8"/>
        <v>map</v>
      </c>
      <c r="L557" s="1" t="s">
        <v>2735</v>
      </c>
      <c r="N557" s="1" t="s">
        <v>2736</v>
      </c>
      <c r="P557" s="1" t="s">
        <v>2009</v>
      </c>
      <c r="R557" s="1" t="s">
        <v>2737</v>
      </c>
      <c r="T557" s="1" t="s">
        <v>2738</v>
      </c>
    </row>
    <row r="558" spans="1:20" x14ac:dyDescent="0.25">
      <c r="A558" s="1" t="s">
        <v>62</v>
      </c>
      <c r="B558" s="4">
        <v>1526458</v>
      </c>
      <c r="D558" s="4" t="s">
        <v>2666</v>
      </c>
      <c r="E558" s="1" t="s">
        <v>2739</v>
      </c>
      <c r="G558" s="1">
        <v>47.534784469999998</v>
      </c>
      <c r="H558" s="1">
        <v>-121.11396507000001</v>
      </c>
      <c r="J558" s="3" t="str">
        <f t="shared" si="8"/>
        <v>map</v>
      </c>
      <c r="L558" s="1" t="s">
        <v>1007</v>
      </c>
      <c r="N558" s="1" t="s">
        <v>2740</v>
      </c>
      <c r="P558" s="1" t="s">
        <v>2741</v>
      </c>
      <c r="R558" s="1" t="s">
        <v>2742</v>
      </c>
      <c r="T558" s="1" t="s">
        <v>2743</v>
      </c>
    </row>
    <row r="559" spans="1:20" x14ac:dyDescent="0.25">
      <c r="A559" s="1" t="s">
        <v>62</v>
      </c>
      <c r="B559" s="4">
        <v>1526459</v>
      </c>
      <c r="D559" s="4" t="s">
        <v>2666</v>
      </c>
      <c r="E559" s="1" t="s">
        <v>2744</v>
      </c>
      <c r="G559" s="1">
        <v>47.833443219999999</v>
      </c>
      <c r="H559" s="1">
        <v>-120.82361838999999</v>
      </c>
      <c r="J559" s="3" t="str">
        <f t="shared" si="8"/>
        <v>map</v>
      </c>
      <c r="L559" s="1" t="s">
        <v>2745</v>
      </c>
      <c r="N559" s="1" t="s">
        <v>2746</v>
      </c>
      <c r="P559" s="1" t="s">
        <v>2747</v>
      </c>
      <c r="R559" s="1" t="s">
        <v>2748</v>
      </c>
      <c r="T559" s="1" t="s">
        <v>2749</v>
      </c>
    </row>
    <row r="560" spans="1:20" x14ac:dyDescent="0.25">
      <c r="A560" s="1" t="s">
        <v>674</v>
      </c>
      <c r="B560" s="4">
        <v>1526461</v>
      </c>
      <c r="D560" s="4" t="s">
        <v>2666</v>
      </c>
      <c r="E560" s="1" t="s">
        <v>2750</v>
      </c>
      <c r="G560" s="1">
        <v>48.480916039999997</v>
      </c>
      <c r="H560" s="1">
        <v>-117.05007122000001</v>
      </c>
      <c r="J560" s="3" t="str">
        <f t="shared" si="8"/>
        <v>map</v>
      </c>
      <c r="L560" s="1" t="s">
        <v>2751</v>
      </c>
      <c r="N560" s="1" t="s">
        <v>2752</v>
      </c>
      <c r="P560" s="1" t="s">
        <v>2753</v>
      </c>
      <c r="R560" s="1" t="s">
        <v>2754</v>
      </c>
      <c r="T560" s="1" t="s">
        <v>2755</v>
      </c>
    </row>
    <row r="561" spans="1:20" x14ac:dyDescent="0.25">
      <c r="A561" s="1" t="s">
        <v>1034</v>
      </c>
      <c r="B561" s="4">
        <v>1574752</v>
      </c>
      <c r="D561" s="4" t="s">
        <v>2756</v>
      </c>
      <c r="E561" s="1" t="s">
        <v>2757</v>
      </c>
      <c r="G561" s="1">
        <v>45.7219002</v>
      </c>
      <c r="H561" s="1">
        <v>-91.496552100000002</v>
      </c>
      <c r="J561" s="3" t="str">
        <f t="shared" si="8"/>
        <v>map</v>
      </c>
      <c r="L561" s="1" t="s">
        <v>2758</v>
      </c>
      <c r="N561" s="1" t="s">
        <v>2759</v>
      </c>
      <c r="P561" s="1" t="s">
        <v>1043</v>
      </c>
      <c r="R561" s="1" t="s">
        <v>1406</v>
      </c>
      <c r="T561" s="1" t="s">
        <v>2760</v>
      </c>
    </row>
    <row r="562" spans="1:20" x14ac:dyDescent="0.25">
      <c r="A562" s="1" t="s">
        <v>33</v>
      </c>
      <c r="B562" s="4">
        <v>1574756</v>
      </c>
      <c r="D562" s="4" t="s">
        <v>2756</v>
      </c>
      <c r="E562" s="1" t="s">
        <v>2761</v>
      </c>
      <c r="G562" s="1">
        <v>45.025530400000001</v>
      </c>
      <c r="H562" s="1">
        <v>-88.775661999999997</v>
      </c>
      <c r="J562" s="3" t="str">
        <f t="shared" si="8"/>
        <v>map</v>
      </c>
      <c r="L562" s="1" t="s">
        <v>2762</v>
      </c>
      <c r="N562" s="1" t="s">
        <v>2763</v>
      </c>
      <c r="P562" s="1" t="s">
        <v>2764</v>
      </c>
      <c r="R562" s="1" t="s">
        <v>2765</v>
      </c>
      <c r="T562" s="1" t="s">
        <v>2766</v>
      </c>
    </row>
    <row r="563" spans="1:20" x14ac:dyDescent="0.25">
      <c r="A563" s="1" t="s">
        <v>33</v>
      </c>
      <c r="B563" s="4">
        <v>1574757</v>
      </c>
      <c r="D563" s="4" t="s">
        <v>2756</v>
      </c>
      <c r="E563" s="1" t="s">
        <v>2767</v>
      </c>
      <c r="G563" s="1">
        <v>45.326632400000001</v>
      </c>
      <c r="H563" s="1">
        <v>-88.945944400000002</v>
      </c>
      <c r="J563" s="3" t="str">
        <f t="shared" si="8"/>
        <v>map</v>
      </c>
      <c r="L563" s="1" t="s">
        <v>2768</v>
      </c>
      <c r="N563" s="1" t="s">
        <v>2769</v>
      </c>
      <c r="P563" s="1" t="s">
        <v>2770</v>
      </c>
      <c r="R563" s="1" t="s">
        <v>2771</v>
      </c>
      <c r="T563" s="1" t="s">
        <v>2772</v>
      </c>
    </row>
    <row r="564" spans="1:20" x14ac:dyDescent="0.25">
      <c r="A564" s="1" t="s">
        <v>33</v>
      </c>
      <c r="B564" s="4">
        <v>1574758</v>
      </c>
      <c r="D564" s="4" t="s">
        <v>2756</v>
      </c>
      <c r="E564" s="1" t="s">
        <v>2773</v>
      </c>
      <c r="G564" s="1">
        <v>45.471907000000002</v>
      </c>
      <c r="H564" s="1">
        <v>-89.025392699999998</v>
      </c>
      <c r="J564" s="3" t="str">
        <f t="shared" si="8"/>
        <v>map</v>
      </c>
      <c r="L564" s="1" t="s">
        <v>2774</v>
      </c>
      <c r="N564" s="1" t="s">
        <v>2775</v>
      </c>
      <c r="P564" s="1" t="s">
        <v>2776</v>
      </c>
      <c r="R564" s="1" t="s">
        <v>2777</v>
      </c>
      <c r="T564" s="1" t="s">
        <v>2778</v>
      </c>
    </row>
    <row r="565" spans="1:20" x14ac:dyDescent="0.25">
      <c r="A565" s="1" t="s">
        <v>33</v>
      </c>
      <c r="B565" s="4">
        <v>1574759</v>
      </c>
      <c r="D565" s="4" t="s">
        <v>2756</v>
      </c>
      <c r="E565" s="1" t="s">
        <v>1657</v>
      </c>
      <c r="G565" s="1">
        <v>45.548845800000002</v>
      </c>
      <c r="H565" s="1">
        <v>-89.491519600000004</v>
      </c>
      <c r="J565" s="3" t="str">
        <f t="shared" si="8"/>
        <v>map</v>
      </c>
      <c r="L565" s="1" t="s">
        <v>2779</v>
      </c>
      <c r="N565" s="1" t="s">
        <v>2780</v>
      </c>
      <c r="P565" s="1" t="s">
        <v>2781</v>
      </c>
      <c r="R565" s="1" t="s">
        <v>2782</v>
      </c>
      <c r="T565" s="1" t="s">
        <v>2783</v>
      </c>
    </row>
    <row r="566" spans="1:20" x14ac:dyDescent="0.25">
      <c r="A566" s="1" t="s">
        <v>33</v>
      </c>
      <c r="B566" s="4">
        <v>1574761</v>
      </c>
      <c r="D566" s="4" t="s">
        <v>2756</v>
      </c>
      <c r="E566" s="1" t="s">
        <v>2784</v>
      </c>
      <c r="G566" s="1">
        <v>45.449691199999997</v>
      </c>
      <c r="H566" s="1">
        <v>-87.843447800000007</v>
      </c>
      <c r="J566" s="3" t="str">
        <f t="shared" si="8"/>
        <v>map</v>
      </c>
      <c r="L566" s="1" t="s">
        <v>2785</v>
      </c>
      <c r="N566" s="1" t="s">
        <v>2786</v>
      </c>
      <c r="P566" s="1" t="s">
        <v>2787</v>
      </c>
      <c r="R566" s="1" t="s">
        <v>2788</v>
      </c>
      <c r="T566" s="1" t="s">
        <v>2789</v>
      </c>
    </row>
    <row r="567" spans="1:20" x14ac:dyDescent="0.25">
      <c r="A567" s="1" t="s">
        <v>33</v>
      </c>
      <c r="B567" s="4">
        <v>1574762</v>
      </c>
      <c r="D567" s="4" t="s">
        <v>2756</v>
      </c>
      <c r="E567" s="1" t="s">
        <v>2790</v>
      </c>
      <c r="G567" s="1">
        <v>45.455520999999997</v>
      </c>
      <c r="H567" s="1">
        <v>-89.9740331</v>
      </c>
      <c r="J567" s="3" t="str">
        <f t="shared" si="8"/>
        <v>map</v>
      </c>
      <c r="L567" s="1" t="s">
        <v>2791</v>
      </c>
      <c r="N567" s="1" t="s">
        <v>2792</v>
      </c>
      <c r="P567" s="1" t="s">
        <v>2793</v>
      </c>
      <c r="R567" s="1" t="s">
        <v>2794</v>
      </c>
      <c r="T567" s="1" t="s">
        <v>2795</v>
      </c>
    </row>
    <row r="568" spans="1:20" x14ac:dyDescent="0.25">
      <c r="A568" s="1" t="s">
        <v>33</v>
      </c>
      <c r="B568" s="4">
        <v>1574764</v>
      </c>
      <c r="D568" s="4" t="s">
        <v>2756</v>
      </c>
      <c r="E568" s="1" t="s">
        <v>1973</v>
      </c>
      <c r="G568" s="1">
        <v>44.262183100000001</v>
      </c>
      <c r="H568" s="1">
        <v>-90.871531000000004</v>
      </c>
      <c r="J568" s="3" t="str">
        <f t="shared" si="8"/>
        <v>map</v>
      </c>
      <c r="L568" s="1" t="s">
        <v>2796</v>
      </c>
      <c r="N568" s="1" t="s">
        <v>2797</v>
      </c>
      <c r="P568" s="1" t="s">
        <v>2798</v>
      </c>
      <c r="R568" s="1" t="s">
        <v>2799</v>
      </c>
      <c r="T568" s="1" t="s">
        <v>2800</v>
      </c>
    </row>
    <row r="569" spans="1:20" x14ac:dyDescent="0.25">
      <c r="A569" s="1" t="s">
        <v>33</v>
      </c>
      <c r="B569" s="4">
        <v>1574765</v>
      </c>
      <c r="D569" s="4" t="s">
        <v>2756</v>
      </c>
      <c r="E569" s="1" t="s">
        <v>2801</v>
      </c>
      <c r="G569" s="1">
        <v>44.693714</v>
      </c>
      <c r="H569" s="1">
        <v>-90.070424000000003</v>
      </c>
      <c r="J569" s="3" t="str">
        <f t="shared" si="8"/>
        <v>map</v>
      </c>
      <c r="L569" s="1" t="s">
        <v>2802</v>
      </c>
      <c r="N569" s="1" t="s">
        <v>2803</v>
      </c>
      <c r="P569" s="1" t="s">
        <v>2804</v>
      </c>
      <c r="R569" s="1" t="s">
        <v>2805</v>
      </c>
      <c r="T569" s="1" t="s">
        <v>2806</v>
      </c>
    </row>
    <row r="570" spans="1:20" x14ac:dyDescent="0.25">
      <c r="A570" s="1" t="s">
        <v>1199</v>
      </c>
      <c r="B570" s="4">
        <v>1574768</v>
      </c>
      <c r="D570" s="4" t="s">
        <v>2756</v>
      </c>
      <c r="E570" s="1" t="s">
        <v>2807</v>
      </c>
      <c r="G570" s="1">
        <v>44.834994700000003</v>
      </c>
      <c r="H570" s="1">
        <v>-87.556209499999994</v>
      </c>
      <c r="J570" s="3" t="str">
        <f t="shared" si="8"/>
        <v>map</v>
      </c>
      <c r="L570" s="1" t="s">
        <v>2808</v>
      </c>
      <c r="N570" s="1" t="s">
        <v>2809</v>
      </c>
      <c r="P570" s="1" t="s">
        <v>2810</v>
      </c>
      <c r="R570" s="1" t="s">
        <v>1438</v>
      </c>
      <c r="T570" s="1" t="s">
        <v>2811</v>
      </c>
    </row>
    <row r="571" spans="1:20" x14ac:dyDescent="0.25">
      <c r="A571" s="1" t="s">
        <v>62</v>
      </c>
      <c r="B571" s="4">
        <v>1574769</v>
      </c>
      <c r="D571" s="4" t="s">
        <v>2756</v>
      </c>
      <c r="E571" s="1" t="s">
        <v>2812</v>
      </c>
      <c r="G571" s="1">
        <v>44.276398690000001</v>
      </c>
      <c r="H571" s="1">
        <v>-88.696657610000003</v>
      </c>
      <c r="J571" s="3" t="str">
        <f t="shared" si="8"/>
        <v>map</v>
      </c>
      <c r="L571" s="1" t="s">
        <v>2813</v>
      </c>
      <c r="N571" s="1" t="s">
        <v>2814</v>
      </c>
      <c r="P571" s="1" t="s">
        <v>2815</v>
      </c>
      <c r="R571" s="1" t="s">
        <v>2816</v>
      </c>
      <c r="T571" s="1" t="s">
        <v>2817</v>
      </c>
    </row>
    <row r="572" spans="1:20" x14ac:dyDescent="0.25">
      <c r="A572" s="1" t="s">
        <v>62</v>
      </c>
      <c r="B572" s="4">
        <v>1574770</v>
      </c>
      <c r="D572" s="4" t="s">
        <v>2756</v>
      </c>
      <c r="E572" s="1" t="s">
        <v>2784</v>
      </c>
      <c r="G572" s="1">
        <v>45.295834360000001</v>
      </c>
      <c r="H572" s="1">
        <v>-88.228164430000007</v>
      </c>
      <c r="J572" s="3" t="str">
        <f t="shared" si="8"/>
        <v>map</v>
      </c>
      <c r="L572" s="1" t="s">
        <v>2818</v>
      </c>
      <c r="N572" s="1" t="s">
        <v>2819</v>
      </c>
      <c r="P572" s="1" t="s">
        <v>2820</v>
      </c>
      <c r="R572" s="1" t="s">
        <v>2821</v>
      </c>
      <c r="T572" s="1" t="s">
        <v>2822</v>
      </c>
    </row>
    <row r="573" spans="1:20" x14ac:dyDescent="0.25">
      <c r="A573" s="1" t="s">
        <v>62</v>
      </c>
      <c r="B573" s="4">
        <v>1574771</v>
      </c>
      <c r="D573" s="4" t="s">
        <v>2756</v>
      </c>
      <c r="E573" s="1" t="s">
        <v>2767</v>
      </c>
      <c r="G573" s="1">
        <v>45.322609989999997</v>
      </c>
      <c r="H573" s="1">
        <v>-89.208237620000006</v>
      </c>
      <c r="J573" s="3" t="str">
        <f t="shared" si="8"/>
        <v>map</v>
      </c>
      <c r="L573" s="1" t="s">
        <v>2823</v>
      </c>
      <c r="N573" s="1" t="s">
        <v>2824</v>
      </c>
      <c r="P573" s="1" t="s">
        <v>2825</v>
      </c>
      <c r="R573" s="1" t="s">
        <v>2164</v>
      </c>
      <c r="T573" s="1" t="s">
        <v>2826</v>
      </c>
    </row>
    <row r="574" spans="1:20" x14ac:dyDescent="0.25">
      <c r="A574" s="1" t="s">
        <v>62</v>
      </c>
      <c r="B574" s="4">
        <v>1574772</v>
      </c>
      <c r="D574" s="4" t="s">
        <v>2756</v>
      </c>
      <c r="E574" s="1" t="s">
        <v>1657</v>
      </c>
      <c r="G574" s="1">
        <v>45.533793799999998</v>
      </c>
      <c r="H574" s="1">
        <v>-89.482840339999996</v>
      </c>
      <c r="J574" s="3" t="str">
        <f t="shared" si="8"/>
        <v>map</v>
      </c>
      <c r="L574" s="1" t="s">
        <v>2827</v>
      </c>
      <c r="N574" s="1" t="s">
        <v>2828</v>
      </c>
      <c r="P574" s="1" t="s">
        <v>2829</v>
      </c>
      <c r="R574" s="1" t="s">
        <v>2830</v>
      </c>
      <c r="T574" s="1" t="s">
        <v>2781</v>
      </c>
    </row>
    <row r="575" spans="1:20" x14ac:dyDescent="0.25">
      <c r="A575" s="1" t="s">
        <v>1579</v>
      </c>
      <c r="B575" s="4">
        <v>1574775</v>
      </c>
      <c r="D575" s="4" t="s">
        <v>2756</v>
      </c>
      <c r="E575" s="1" t="s">
        <v>1973</v>
      </c>
      <c r="G575" s="1">
        <v>44.286072699999998</v>
      </c>
      <c r="H575" s="1">
        <v>-90.664859199999995</v>
      </c>
      <c r="J575" s="3" t="str">
        <f t="shared" si="8"/>
        <v>map</v>
      </c>
      <c r="L575" s="1" t="s">
        <v>2831</v>
      </c>
      <c r="N575" s="1" t="s">
        <v>2832</v>
      </c>
      <c r="P575" s="1" t="s">
        <v>2833</v>
      </c>
      <c r="R575" s="1" t="s">
        <v>2834</v>
      </c>
      <c r="T575" s="1" t="s">
        <v>2835</v>
      </c>
    </row>
    <row r="576" spans="1:20" x14ac:dyDescent="0.25">
      <c r="A576" s="1" t="s">
        <v>398</v>
      </c>
      <c r="B576" s="4">
        <v>1574777</v>
      </c>
      <c r="D576" s="4" t="s">
        <v>2756</v>
      </c>
      <c r="E576" s="1" t="s">
        <v>2836</v>
      </c>
      <c r="G576" s="1">
        <v>46.881320600000002</v>
      </c>
      <c r="H576" s="1">
        <v>-91.089353299999999</v>
      </c>
      <c r="J576" s="3" t="str">
        <f t="shared" si="8"/>
        <v>map</v>
      </c>
      <c r="L576" s="1" t="s">
        <v>1393</v>
      </c>
      <c r="N576" s="1" t="s">
        <v>2837</v>
      </c>
      <c r="P576" s="1" t="s">
        <v>2838</v>
      </c>
      <c r="R576" s="1" t="s">
        <v>2839</v>
      </c>
      <c r="T576" s="1" t="s">
        <v>2840</v>
      </c>
    </row>
    <row r="577" spans="1:20" x14ac:dyDescent="0.25">
      <c r="A577" s="1" t="s">
        <v>2841</v>
      </c>
      <c r="B577" s="4">
        <v>1576667</v>
      </c>
      <c r="D577" s="4" t="s">
        <v>2756</v>
      </c>
      <c r="E577" s="1" t="s">
        <v>2842</v>
      </c>
      <c r="G577" s="1">
        <v>46.111339299999997</v>
      </c>
      <c r="H577" s="1">
        <v>-89.409586599999997</v>
      </c>
      <c r="J577" s="3" t="str">
        <f t="shared" si="8"/>
        <v>map</v>
      </c>
      <c r="L577" s="1" t="s">
        <v>2843</v>
      </c>
      <c r="N577" s="1" t="s">
        <v>2844</v>
      </c>
      <c r="P577" s="1" t="s">
        <v>2845</v>
      </c>
      <c r="R577" s="1" t="s">
        <v>2846</v>
      </c>
      <c r="T577" s="1" t="s">
        <v>2847</v>
      </c>
    </row>
    <row r="578" spans="1:20" x14ac:dyDescent="0.25">
      <c r="A578" s="1" t="s">
        <v>1379</v>
      </c>
      <c r="B578" s="4">
        <v>1579715</v>
      </c>
      <c r="D578" s="4" t="s">
        <v>2756</v>
      </c>
      <c r="E578" s="1" t="s">
        <v>2848</v>
      </c>
      <c r="G578" s="1">
        <v>45.06011582</v>
      </c>
      <c r="H578" s="1">
        <v>-88.252979719999999</v>
      </c>
      <c r="J578" s="3" t="str">
        <f t="shared" ref="J578:J641" si="9">HYPERLINK("https://geonarrative.usgs.gov/names_taskforce/?uid=" &amp;B578,"map")</f>
        <v>map</v>
      </c>
      <c r="L578" s="1" t="s">
        <v>2849</v>
      </c>
      <c r="N578" s="1" t="s">
        <v>2850</v>
      </c>
      <c r="P578" s="1" t="s">
        <v>2851</v>
      </c>
      <c r="R578" s="1" t="s">
        <v>2852</v>
      </c>
      <c r="T578" s="1" t="s">
        <v>2853</v>
      </c>
    </row>
    <row r="579" spans="1:20" x14ac:dyDescent="0.25">
      <c r="A579" s="1" t="s">
        <v>33</v>
      </c>
      <c r="B579" s="4">
        <v>1580516</v>
      </c>
      <c r="D579" s="4" t="s">
        <v>2756</v>
      </c>
      <c r="E579" s="1" t="s">
        <v>2854</v>
      </c>
      <c r="G579" s="1">
        <v>45.7080141</v>
      </c>
      <c r="H579" s="1">
        <v>-90.398485300000004</v>
      </c>
      <c r="J579" s="3" t="str">
        <f t="shared" si="9"/>
        <v>map</v>
      </c>
      <c r="L579" s="1" t="s">
        <v>2855</v>
      </c>
      <c r="N579" s="1" t="s">
        <v>2856</v>
      </c>
      <c r="P579" s="1" t="s">
        <v>2857</v>
      </c>
      <c r="R579" s="1" t="s">
        <v>2858</v>
      </c>
      <c r="T579" s="1" t="s">
        <v>2859</v>
      </c>
    </row>
    <row r="580" spans="1:20" x14ac:dyDescent="0.25">
      <c r="A580" s="1" t="s">
        <v>33</v>
      </c>
      <c r="B580" s="4">
        <v>1580519</v>
      </c>
      <c r="D580" s="4" t="s">
        <v>2756</v>
      </c>
      <c r="E580" s="1" t="s">
        <v>2860</v>
      </c>
      <c r="G580" s="1">
        <v>46.266340499999998</v>
      </c>
      <c r="H580" s="1">
        <v>-90.708238699999995</v>
      </c>
      <c r="J580" s="3" t="str">
        <f t="shared" si="9"/>
        <v>map</v>
      </c>
      <c r="L580" s="1" t="s">
        <v>2861</v>
      </c>
      <c r="N580" s="1" t="s">
        <v>2862</v>
      </c>
      <c r="P580" s="1" t="s">
        <v>2863</v>
      </c>
      <c r="R580" s="1" t="s">
        <v>2864</v>
      </c>
      <c r="T580" s="1" t="s">
        <v>2865</v>
      </c>
    </row>
    <row r="581" spans="1:20" x14ac:dyDescent="0.25">
      <c r="A581" s="1" t="s">
        <v>62</v>
      </c>
      <c r="B581" s="4">
        <v>1580520</v>
      </c>
      <c r="D581" s="4" t="s">
        <v>2756</v>
      </c>
      <c r="E581" s="1" t="s">
        <v>2848</v>
      </c>
      <c r="G581" s="1">
        <v>45.065355029999999</v>
      </c>
      <c r="H581" s="1">
        <v>-88.248064839999998</v>
      </c>
      <c r="J581" s="3" t="str">
        <f t="shared" si="9"/>
        <v>map</v>
      </c>
      <c r="L581" s="1" t="s">
        <v>2850</v>
      </c>
      <c r="N581" s="1" t="s">
        <v>2852</v>
      </c>
      <c r="P581" s="1" t="s">
        <v>2849</v>
      </c>
      <c r="R581" s="1" t="s">
        <v>2851</v>
      </c>
      <c r="T581" s="1" t="s">
        <v>2853</v>
      </c>
    </row>
    <row r="582" spans="1:20" x14ac:dyDescent="0.25">
      <c r="A582" s="1" t="s">
        <v>33</v>
      </c>
      <c r="B582" s="4">
        <v>1580849</v>
      </c>
      <c r="D582" s="4" t="s">
        <v>2756</v>
      </c>
      <c r="E582" s="1" t="s">
        <v>2836</v>
      </c>
      <c r="G582" s="1">
        <v>46.878542899999999</v>
      </c>
      <c r="H582" s="1">
        <v>-91.064631500000004</v>
      </c>
      <c r="J582" s="3" t="str">
        <f t="shared" si="9"/>
        <v>map</v>
      </c>
      <c r="L582" s="1" t="s">
        <v>2838</v>
      </c>
      <c r="N582" s="1" t="s">
        <v>2840</v>
      </c>
      <c r="P582" s="1" t="s">
        <v>2866</v>
      </c>
      <c r="R582" s="1" t="s">
        <v>2867</v>
      </c>
      <c r="T582" s="1" t="s">
        <v>2868</v>
      </c>
    </row>
    <row r="583" spans="1:20" x14ac:dyDescent="0.25">
      <c r="A583" s="1" t="s">
        <v>62</v>
      </c>
      <c r="B583" s="4">
        <v>1581733</v>
      </c>
      <c r="D583" s="4" t="s">
        <v>2756</v>
      </c>
      <c r="E583" s="1" t="s">
        <v>2869</v>
      </c>
      <c r="G583" s="1">
        <v>45.180829459999998</v>
      </c>
      <c r="H583" s="1">
        <v>-92.615421789999999</v>
      </c>
      <c r="J583" s="3" t="str">
        <f t="shared" si="9"/>
        <v>map</v>
      </c>
      <c r="L583" s="1" t="s">
        <v>2870</v>
      </c>
      <c r="N583" s="1" t="s">
        <v>2871</v>
      </c>
      <c r="P583" s="1" t="s">
        <v>451</v>
      </c>
      <c r="R583" s="1" t="s">
        <v>2153</v>
      </c>
      <c r="T583" s="1" t="s">
        <v>2872</v>
      </c>
    </row>
    <row r="584" spans="1:20" x14ac:dyDescent="0.25">
      <c r="A584" s="1" t="s">
        <v>1255</v>
      </c>
      <c r="B584" s="4">
        <v>1594741</v>
      </c>
      <c r="D584" s="4" t="s">
        <v>2873</v>
      </c>
      <c r="E584" s="1" t="s">
        <v>2874</v>
      </c>
      <c r="G584" s="1">
        <v>44.713594100000002</v>
      </c>
      <c r="H584" s="1">
        <v>-105.6455617</v>
      </c>
      <c r="J584" s="3" t="str">
        <f t="shared" si="9"/>
        <v>map</v>
      </c>
      <c r="L584" s="1" t="s">
        <v>2875</v>
      </c>
      <c r="N584" s="1" t="s">
        <v>2876</v>
      </c>
      <c r="P584" s="1" t="s">
        <v>2877</v>
      </c>
      <c r="R584" s="1" t="s">
        <v>2878</v>
      </c>
      <c r="T584" s="1" t="s">
        <v>2879</v>
      </c>
    </row>
    <row r="585" spans="1:20" x14ac:dyDescent="0.25">
      <c r="A585" s="1" t="s">
        <v>192</v>
      </c>
      <c r="B585" s="4">
        <v>1594940</v>
      </c>
      <c r="D585" s="4" t="s">
        <v>2873</v>
      </c>
      <c r="E585" s="1" t="s">
        <v>489</v>
      </c>
      <c r="G585" s="1">
        <v>43.059125600000002</v>
      </c>
      <c r="H585" s="1">
        <v>-107.8289705</v>
      </c>
      <c r="J585" s="3" t="str">
        <f t="shared" si="9"/>
        <v>map</v>
      </c>
      <c r="L585" s="1" t="s">
        <v>1825</v>
      </c>
      <c r="N585" s="1" t="s">
        <v>2880</v>
      </c>
      <c r="P585" s="1" t="s">
        <v>2881</v>
      </c>
      <c r="R585" s="1" t="s">
        <v>2882</v>
      </c>
      <c r="T585" s="1" t="s">
        <v>2883</v>
      </c>
    </row>
    <row r="586" spans="1:20" x14ac:dyDescent="0.25">
      <c r="A586" s="1" t="s">
        <v>192</v>
      </c>
      <c r="B586" s="4">
        <v>1594941</v>
      </c>
      <c r="D586" s="4" t="s">
        <v>2873</v>
      </c>
      <c r="E586" s="1" t="s">
        <v>2874</v>
      </c>
      <c r="G586" s="1">
        <v>44.784341249999997</v>
      </c>
      <c r="H586" s="1">
        <v>-105.24696419</v>
      </c>
      <c r="J586" s="3" t="str">
        <f t="shared" si="9"/>
        <v>map</v>
      </c>
      <c r="L586" s="1" t="s">
        <v>2884</v>
      </c>
      <c r="N586" s="1" t="s">
        <v>2885</v>
      </c>
      <c r="P586" s="1" t="s">
        <v>2886</v>
      </c>
      <c r="R586" s="1" t="s">
        <v>2887</v>
      </c>
      <c r="T586" s="1" t="s">
        <v>2888</v>
      </c>
    </row>
    <row r="587" spans="1:20" x14ac:dyDescent="0.25">
      <c r="A587" s="1" t="s">
        <v>192</v>
      </c>
      <c r="B587" s="4">
        <v>1594942</v>
      </c>
      <c r="D587" s="4" t="s">
        <v>2873</v>
      </c>
      <c r="E587" s="1" t="s">
        <v>1560</v>
      </c>
      <c r="G587" s="1">
        <v>44.889986800000003</v>
      </c>
      <c r="H587" s="1">
        <v>-106.2253094</v>
      </c>
      <c r="J587" s="3" t="str">
        <f t="shared" si="9"/>
        <v>map</v>
      </c>
      <c r="L587" s="1" t="s">
        <v>2889</v>
      </c>
      <c r="N587" s="1" t="s">
        <v>2890</v>
      </c>
      <c r="P587" s="1" t="s">
        <v>2891</v>
      </c>
      <c r="R587" s="1" t="s">
        <v>2892</v>
      </c>
      <c r="T587" s="1" t="s">
        <v>2893</v>
      </c>
    </row>
    <row r="588" spans="1:20" x14ac:dyDescent="0.25">
      <c r="A588" s="1" t="s">
        <v>2894</v>
      </c>
      <c r="B588" s="4">
        <v>1594943</v>
      </c>
      <c r="D588" s="4" t="s">
        <v>2873</v>
      </c>
      <c r="E588" s="1" t="s">
        <v>2895</v>
      </c>
      <c r="G588" s="1">
        <v>44.807206899999997</v>
      </c>
      <c r="H588" s="1">
        <v>-104.54495799999999</v>
      </c>
      <c r="J588" s="3" t="str">
        <f t="shared" si="9"/>
        <v>map</v>
      </c>
      <c r="L588" s="1" t="s">
        <v>1451</v>
      </c>
      <c r="N588" s="1" t="s">
        <v>2896</v>
      </c>
      <c r="P588" s="1" t="s">
        <v>2897</v>
      </c>
      <c r="R588" s="1" t="s">
        <v>2898</v>
      </c>
      <c r="T588" s="1" t="s">
        <v>2899</v>
      </c>
    </row>
    <row r="589" spans="1:20" x14ac:dyDescent="0.25">
      <c r="A589" s="1" t="s">
        <v>33</v>
      </c>
      <c r="B589" s="4">
        <v>1594944</v>
      </c>
      <c r="D589" s="4" t="s">
        <v>2873</v>
      </c>
      <c r="E589" s="1" t="s">
        <v>2900</v>
      </c>
      <c r="G589" s="1">
        <v>43.3818731</v>
      </c>
      <c r="H589" s="1">
        <v>-110.7404796</v>
      </c>
      <c r="J589" s="3" t="str">
        <f t="shared" si="9"/>
        <v>map</v>
      </c>
      <c r="L589" s="1" t="s">
        <v>2901</v>
      </c>
      <c r="N589" s="1" t="s">
        <v>2902</v>
      </c>
      <c r="P589" s="1" t="s">
        <v>2903</v>
      </c>
      <c r="R589" s="1" t="s">
        <v>2904</v>
      </c>
      <c r="T589" s="1" t="s">
        <v>2905</v>
      </c>
    </row>
    <row r="590" spans="1:20" x14ac:dyDescent="0.25">
      <c r="A590" s="1" t="s">
        <v>33</v>
      </c>
      <c r="B590" s="4">
        <v>1594945</v>
      </c>
      <c r="D590" s="4" t="s">
        <v>2873</v>
      </c>
      <c r="E590" s="1" t="s">
        <v>2906</v>
      </c>
      <c r="G590" s="1">
        <v>42.809686900000003</v>
      </c>
      <c r="H590" s="1">
        <v>-106.3794728</v>
      </c>
      <c r="J590" s="3" t="str">
        <f t="shared" si="9"/>
        <v>map</v>
      </c>
      <c r="L590" s="1" t="s">
        <v>2907</v>
      </c>
      <c r="N590" s="1" t="s">
        <v>2908</v>
      </c>
      <c r="P590" s="1" t="s">
        <v>2909</v>
      </c>
      <c r="R590" s="1" t="s">
        <v>2910</v>
      </c>
      <c r="T590" s="1" t="s">
        <v>2911</v>
      </c>
    </row>
    <row r="591" spans="1:20" x14ac:dyDescent="0.25">
      <c r="A591" s="1" t="s">
        <v>33</v>
      </c>
      <c r="B591" s="4">
        <v>1594946</v>
      </c>
      <c r="D591" s="4" t="s">
        <v>2873</v>
      </c>
      <c r="E591" s="1" t="s">
        <v>2874</v>
      </c>
      <c r="G591" s="1">
        <v>44.683315999999998</v>
      </c>
      <c r="H591" s="1">
        <v>-105.57944809999999</v>
      </c>
      <c r="J591" s="3" t="str">
        <f t="shared" si="9"/>
        <v>map</v>
      </c>
      <c r="L591" s="1" t="s">
        <v>2875</v>
      </c>
      <c r="N591" s="1" t="s">
        <v>2877</v>
      </c>
      <c r="P591" s="1" t="s">
        <v>2876</v>
      </c>
      <c r="R591" s="1" t="s">
        <v>2879</v>
      </c>
      <c r="T591" s="1" t="s">
        <v>2912</v>
      </c>
    </row>
    <row r="592" spans="1:20" x14ac:dyDescent="0.25">
      <c r="A592" s="1" t="s">
        <v>33</v>
      </c>
      <c r="B592" s="4">
        <v>1594947</v>
      </c>
      <c r="D592" s="4" t="s">
        <v>2873</v>
      </c>
      <c r="E592" s="1" t="s">
        <v>1560</v>
      </c>
      <c r="G592" s="1">
        <v>44.844707499999998</v>
      </c>
      <c r="H592" s="1">
        <v>-106.1139148</v>
      </c>
      <c r="J592" s="3" t="str">
        <f t="shared" si="9"/>
        <v>map</v>
      </c>
      <c r="L592" s="1" t="s">
        <v>2913</v>
      </c>
      <c r="N592" s="1" t="s">
        <v>2914</v>
      </c>
      <c r="P592" s="1" t="s">
        <v>2915</v>
      </c>
      <c r="R592" s="1" t="s">
        <v>2916</v>
      </c>
      <c r="T592" s="1" t="s">
        <v>2917</v>
      </c>
    </row>
    <row r="593" spans="1:22" x14ac:dyDescent="0.25">
      <c r="A593" s="1" t="s">
        <v>410</v>
      </c>
      <c r="B593" s="4">
        <v>1594949</v>
      </c>
      <c r="D593" s="4" t="s">
        <v>2873</v>
      </c>
      <c r="E593" s="1" t="s">
        <v>2918</v>
      </c>
      <c r="G593" s="1">
        <v>41.8016389</v>
      </c>
      <c r="H593" s="1">
        <v>-105.0299737</v>
      </c>
      <c r="J593" s="3" t="str">
        <f t="shared" si="9"/>
        <v>map</v>
      </c>
      <c r="L593" s="1" t="s">
        <v>2919</v>
      </c>
      <c r="N593" s="1" t="s">
        <v>2920</v>
      </c>
      <c r="P593" s="1" t="s">
        <v>2921</v>
      </c>
      <c r="R593" s="1" t="s">
        <v>2922</v>
      </c>
      <c r="T593" s="1" t="s">
        <v>2923</v>
      </c>
    </row>
    <row r="594" spans="1:22" x14ac:dyDescent="0.25">
      <c r="A594" s="1" t="s">
        <v>62</v>
      </c>
      <c r="B594" s="4">
        <v>1594950</v>
      </c>
      <c r="D594" s="4" t="s">
        <v>2873</v>
      </c>
      <c r="E594" s="1" t="s">
        <v>489</v>
      </c>
      <c r="G594" s="1">
        <v>42.883291509999999</v>
      </c>
      <c r="H594" s="1">
        <v>-109.12167544</v>
      </c>
      <c r="J594" s="3" t="str">
        <f t="shared" si="9"/>
        <v>map</v>
      </c>
      <c r="L594" s="1" t="s">
        <v>2924</v>
      </c>
      <c r="N594" s="1" t="s">
        <v>2925</v>
      </c>
      <c r="P594" s="1" t="s">
        <v>2926</v>
      </c>
      <c r="R594" s="1" t="s">
        <v>1886</v>
      </c>
      <c r="T594" s="1" t="s">
        <v>2927</v>
      </c>
    </row>
    <row r="595" spans="1:22" x14ac:dyDescent="0.25">
      <c r="A595" s="1" t="s">
        <v>76</v>
      </c>
      <c r="B595" s="4">
        <v>1594951</v>
      </c>
      <c r="D595" s="4" t="s">
        <v>2873</v>
      </c>
      <c r="E595" s="1" t="s">
        <v>2918</v>
      </c>
      <c r="G595" s="1">
        <v>41.924971300000003</v>
      </c>
      <c r="H595" s="1">
        <v>-105.2305358</v>
      </c>
      <c r="J595" s="3" t="str">
        <f t="shared" si="9"/>
        <v>map</v>
      </c>
      <c r="L595" s="1" t="s">
        <v>2928</v>
      </c>
      <c r="N595" s="1" t="s">
        <v>2929</v>
      </c>
      <c r="P595" s="1" t="s">
        <v>2930</v>
      </c>
      <c r="R595" s="1" t="s">
        <v>2931</v>
      </c>
      <c r="T595" s="1" t="s">
        <v>2932</v>
      </c>
    </row>
    <row r="596" spans="1:22" x14ac:dyDescent="0.25">
      <c r="A596" s="1" t="s">
        <v>83</v>
      </c>
      <c r="B596" s="4">
        <v>1594952</v>
      </c>
      <c r="D596" s="4" t="s">
        <v>2873</v>
      </c>
      <c r="E596" s="1" t="s">
        <v>2933</v>
      </c>
      <c r="G596" s="1">
        <v>44.901763770000002</v>
      </c>
      <c r="H596" s="1">
        <v>-109.79672432</v>
      </c>
      <c r="J596" s="3" t="str">
        <f t="shared" si="9"/>
        <v>map</v>
      </c>
      <c r="L596" s="1" t="s">
        <v>2934</v>
      </c>
      <c r="N596" s="1" t="s">
        <v>2935</v>
      </c>
      <c r="P596" s="1" t="s">
        <v>2936</v>
      </c>
      <c r="R596" s="1" t="s">
        <v>2937</v>
      </c>
      <c r="T596" s="1" t="s">
        <v>2938</v>
      </c>
    </row>
    <row r="597" spans="1:22" x14ac:dyDescent="0.25">
      <c r="A597" s="1" t="s">
        <v>365</v>
      </c>
      <c r="B597" s="4">
        <v>1594953</v>
      </c>
      <c r="D597" s="4" t="s">
        <v>2873</v>
      </c>
      <c r="E597" s="1" t="s">
        <v>2918</v>
      </c>
      <c r="G597" s="1">
        <v>41.924971300000003</v>
      </c>
      <c r="H597" s="1">
        <v>-105.2305358</v>
      </c>
      <c r="J597" s="3" t="str">
        <f t="shared" si="9"/>
        <v>map</v>
      </c>
      <c r="L597" s="1" t="s">
        <v>2928</v>
      </c>
      <c r="N597" s="1" t="s">
        <v>2929</v>
      </c>
      <c r="P597" s="1" t="s">
        <v>2930</v>
      </c>
      <c r="R597" s="1" t="s">
        <v>2931</v>
      </c>
      <c r="T597" s="1" t="s">
        <v>2932</v>
      </c>
    </row>
    <row r="598" spans="1:22" x14ac:dyDescent="0.25">
      <c r="A598" s="1" t="s">
        <v>2939</v>
      </c>
      <c r="B598" s="4">
        <v>1594954</v>
      </c>
      <c r="D598" s="4" t="s">
        <v>2873</v>
      </c>
      <c r="E598" s="1" t="s">
        <v>2940</v>
      </c>
      <c r="G598" s="1">
        <v>42.360508699999997</v>
      </c>
      <c r="H598" s="1">
        <v>-109.2454025</v>
      </c>
      <c r="J598" s="3" t="str">
        <f t="shared" si="9"/>
        <v>map</v>
      </c>
      <c r="L598" s="1" t="s">
        <v>2941</v>
      </c>
      <c r="N598" s="1" t="s">
        <v>2942</v>
      </c>
      <c r="P598" s="1" t="s">
        <v>2943</v>
      </c>
      <c r="R598" s="1" t="s">
        <v>2944</v>
      </c>
      <c r="T598" s="1" t="s">
        <v>2945</v>
      </c>
    </row>
    <row r="599" spans="1:22" x14ac:dyDescent="0.25">
      <c r="A599" s="1" t="s">
        <v>2946</v>
      </c>
      <c r="B599" s="4">
        <v>1594955</v>
      </c>
      <c r="D599" s="4" t="s">
        <v>2873</v>
      </c>
      <c r="E599" s="1" t="s">
        <v>2947</v>
      </c>
      <c r="G599" s="1">
        <v>43.779856500000001</v>
      </c>
      <c r="H599" s="1">
        <v>-108.98910797000001</v>
      </c>
      <c r="J599" s="3" t="str">
        <f t="shared" si="9"/>
        <v>map</v>
      </c>
      <c r="L599" s="1" t="s">
        <v>2948</v>
      </c>
      <c r="N599" s="1" t="s">
        <v>969</v>
      </c>
      <c r="P599" s="1" t="s">
        <v>2949</v>
      </c>
      <c r="R599" s="1" t="s">
        <v>2950</v>
      </c>
      <c r="T599" s="1" t="s">
        <v>2951</v>
      </c>
    </row>
    <row r="600" spans="1:22" x14ac:dyDescent="0.25">
      <c r="A600" s="1" t="s">
        <v>2952</v>
      </c>
      <c r="B600" s="4">
        <v>1594956</v>
      </c>
      <c r="D600" s="4" t="s">
        <v>2873</v>
      </c>
      <c r="E600" s="1" t="s">
        <v>2933</v>
      </c>
      <c r="G600" s="1">
        <v>44.109470000000002</v>
      </c>
      <c r="H600" s="1">
        <v>-108.57647</v>
      </c>
      <c r="J600" s="3" t="str">
        <f t="shared" si="9"/>
        <v>map</v>
      </c>
      <c r="L600" s="1" t="s">
        <v>2953</v>
      </c>
      <c r="N600" s="1" t="s">
        <v>2489</v>
      </c>
      <c r="P600" s="1" t="s">
        <v>2954</v>
      </c>
      <c r="R600" s="1" t="s">
        <v>2955</v>
      </c>
      <c r="T600" s="1" t="s">
        <v>2956</v>
      </c>
      <c r="V600" s="1" t="s">
        <v>2957</v>
      </c>
    </row>
    <row r="601" spans="1:22" x14ac:dyDescent="0.25">
      <c r="A601" s="1" t="s">
        <v>538</v>
      </c>
      <c r="B601" s="4">
        <v>1599499</v>
      </c>
      <c r="D601" s="4" t="s">
        <v>2873</v>
      </c>
      <c r="E601" s="1" t="s">
        <v>2940</v>
      </c>
      <c r="G601" s="1">
        <v>42.597451200000002</v>
      </c>
      <c r="H601" s="1">
        <v>-109.22484919999999</v>
      </c>
      <c r="J601" s="3" t="str">
        <f t="shared" si="9"/>
        <v>map</v>
      </c>
      <c r="L601" s="1" t="s">
        <v>2958</v>
      </c>
      <c r="N601" s="1" t="s">
        <v>2959</v>
      </c>
      <c r="P601" s="1" t="s">
        <v>437</v>
      </c>
      <c r="R601" s="1" t="s">
        <v>2960</v>
      </c>
      <c r="T601" s="1" t="s">
        <v>2961</v>
      </c>
    </row>
    <row r="602" spans="1:22" x14ac:dyDescent="0.25">
      <c r="A602" s="1" t="s">
        <v>173</v>
      </c>
      <c r="B602" s="4">
        <v>1601412</v>
      </c>
      <c r="D602" s="4" t="s">
        <v>2873</v>
      </c>
      <c r="E602" s="1" t="s">
        <v>2940</v>
      </c>
      <c r="G602" s="1">
        <v>42.600228999999999</v>
      </c>
      <c r="H602" s="1">
        <v>-109.22484919999999</v>
      </c>
      <c r="J602" s="3" t="str">
        <f t="shared" si="9"/>
        <v>map</v>
      </c>
      <c r="L602" s="1" t="s">
        <v>2959</v>
      </c>
      <c r="N602" s="1" t="s">
        <v>2958</v>
      </c>
      <c r="P602" s="1" t="s">
        <v>2962</v>
      </c>
      <c r="R602" s="1" t="s">
        <v>2963</v>
      </c>
      <c r="T602" s="1" t="s">
        <v>2964</v>
      </c>
    </row>
    <row r="603" spans="1:22" x14ac:dyDescent="0.25">
      <c r="A603" s="1" t="s">
        <v>2544</v>
      </c>
      <c r="B603" s="4">
        <v>1603298</v>
      </c>
      <c r="D603" s="4" t="s">
        <v>2873</v>
      </c>
      <c r="E603" s="1" t="s">
        <v>2900</v>
      </c>
      <c r="G603" s="1">
        <v>43.742726300000001</v>
      </c>
      <c r="H603" s="1">
        <v>-110.1146291</v>
      </c>
      <c r="J603" s="3" t="str">
        <f t="shared" si="9"/>
        <v>map</v>
      </c>
      <c r="L603" s="1" t="s">
        <v>2965</v>
      </c>
      <c r="N603" s="1" t="s">
        <v>2966</v>
      </c>
      <c r="P603" s="1" t="s">
        <v>2967</v>
      </c>
      <c r="R603" s="1" t="s">
        <v>2968</v>
      </c>
      <c r="T603" s="1" t="s">
        <v>2969</v>
      </c>
    </row>
    <row r="604" spans="1:22" x14ac:dyDescent="0.25">
      <c r="A604" s="1" t="s">
        <v>13</v>
      </c>
      <c r="B604" s="4">
        <v>1603299</v>
      </c>
      <c r="D604" s="4" t="s">
        <v>2873</v>
      </c>
      <c r="E604" s="1" t="s">
        <v>2900</v>
      </c>
      <c r="G604" s="1">
        <v>43.517954690000003</v>
      </c>
      <c r="H604" s="1">
        <v>-111.00206074</v>
      </c>
      <c r="J604" s="3" t="str">
        <f t="shared" si="9"/>
        <v>map</v>
      </c>
      <c r="L604" s="1" t="s">
        <v>2970</v>
      </c>
      <c r="N604" s="1" t="s">
        <v>934</v>
      </c>
      <c r="P604" s="1" t="s">
        <v>2971</v>
      </c>
      <c r="R604" s="1" t="s">
        <v>2972</v>
      </c>
      <c r="T604" s="1" t="s">
        <v>2973</v>
      </c>
    </row>
    <row r="605" spans="1:22" x14ac:dyDescent="0.25">
      <c r="A605" s="1" t="s">
        <v>33</v>
      </c>
      <c r="B605" s="4">
        <v>1603300</v>
      </c>
      <c r="D605" s="4" t="s">
        <v>2873</v>
      </c>
      <c r="E605" s="1" t="s">
        <v>2974</v>
      </c>
      <c r="G605" s="1">
        <v>41.126363300000001</v>
      </c>
      <c r="H605" s="1">
        <v>-106.065288</v>
      </c>
      <c r="J605" s="3" t="str">
        <f t="shared" si="9"/>
        <v>map</v>
      </c>
      <c r="L605" s="1" t="s">
        <v>2975</v>
      </c>
      <c r="N605" s="1" t="s">
        <v>2976</v>
      </c>
      <c r="P605" s="1" t="s">
        <v>2009</v>
      </c>
      <c r="R605" s="1" t="s">
        <v>2638</v>
      </c>
      <c r="T605" s="1" t="s">
        <v>2977</v>
      </c>
    </row>
    <row r="606" spans="1:22" x14ac:dyDescent="0.25">
      <c r="A606" s="1" t="s">
        <v>33</v>
      </c>
      <c r="B606" s="4">
        <v>1603301</v>
      </c>
      <c r="D606" s="4" t="s">
        <v>2873</v>
      </c>
      <c r="E606" s="1" t="s">
        <v>2978</v>
      </c>
      <c r="G606" s="1">
        <v>42.361353899999997</v>
      </c>
      <c r="H606" s="1">
        <v>-106.1383502</v>
      </c>
      <c r="J606" s="3" t="str">
        <f t="shared" si="9"/>
        <v>map</v>
      </c>
      <c r="L606" s="1" t="s">
        <v>2979</v>
      </c>
      <c r="N606" s="1" t="s">
        <v>2980</v>
      </c>
      <c r="P606" s="1" t="s">
        <v>2981</v>
      </c>
      <c r="R606" s="1" t="s">
        <v>2982</v>
      </c>
      <c r="T606" s="1" t="s">
        <v>2983</v>
      </c>
    </row>
    <row r="607" spans="1:22" x14ac:dyDescent="0.25">
      <c r="A607" s="1" t="s">
        <v>33</v>
      </c>
      <c r="B607" s="4">
        <v>1603302</v>
      </c>
      <c r="D607" s="4" t="s">
        <v>2873</v>
      </c>
      <c r="E607" s="1" t="s">
        <v>2940</v>
      </c>
      <c r="G607" s="1">
        <v>42.572172799999997</v>
      </c>
      <c r="H607" s="1">
        <v>-109.2806836</v>
      </c>
      <c r="J607" s="3" t="str">
        <f t="shared" si="9"/>
        <v>map</v>
      </c>
      <c r="L607" s="1" t="s">
        <v>2984</v>
      </c>
      <c r="N607" s="1" t="s">
        <v>2985</v>
      </c>
      <c r="P607" s="1" t="s">
        <v>1644</v>
      </c>
      <c r="R607" s="1" t="s">
        <v>2986</v>
      </c>
      <c r="T607" s="1" t="s">
        <v>2987</v>
      </c>
    </row>
    <row r="608" spans="1:22" x14ac:dyDescent="0.25">
      <c r="A608" s="1" t="s">
        <v>33</v>
      </c>
      <c r="B608" s="4">
        <v>1603303</v>
      </c>
      <c r="D608" s="4" t="s">
        <v>2873</v>
      </c>
      <c r="E608" s="1" t="s">
        <v>489</v>
      </c>
      <c r="G608" s="1">
        <v>42.848013999999999</v>
      </c>
      <c r="H608" s="1">
        <v>-108.734284</v>
      </c>
      <c r="J608" s="3" t="str">
        <f t="shared" si="9"/>
        <v>map</v>
      </c>
      <c r="L608" s="1" t="s">
        <v>2988</v>
      </c>
      <c r="N608" s="1" t="s">
        <v>2989</v>
      </c>
      <c r="P608" s="1" t="s">
        <v>2990</v>
      </c>
      <c r="R608" s="1" t="s">
        <v>2234</v>
      </c>
      <c r="T608" s="1" t="s">
        <v>2991</v>
      </c>
    </row>
    <row r="609" spans="1:22" x14ac:dyDescent="0.25">
      <c r="A609" s="1" t="s">
        <v>33</v>
      </c>
      <c r="B609" s="4">
        <v>1603304</v>
      </c>
      <c r="D609" s="4" t="s">
        <v>2873</v>
      </c>
      <c r="E609" s="1" t="s">
        <v>1657</v>
      </c>
      <c r="G609" s="1">
        <v>43.142423299999997</v>
      </c>
      <c r="H609" s="1">
        <v>-110.9332625</v>
      </c>
      <c r="J609" s="3" t="str">
        <f t="shared" si="9"/>
        <v>map</v>
      </c>
      <c r="L609" s="1" t="s">
        <v>2992</v>
      </c>
      <c r="N609" s="1" t="s">
        <v>2993</v>
      </c>
      <c r="P609" s="1" t="s">
        <v>2012</v>
      </c>
      <c r="R609" s="1" t="s">
        <v>2994</v>
      </c>
      <c r="T609" s="1" t="s">
        <v>2995</v>
      </c>
    </row>
    <row r="610" spans="1:22" x14ac:dyDescent="0.25">
      <c r="A610" s="1" t="s">
        <v>33</v>
      </c>
      <c r="B610" s="4">
        <v>1603305</v>
      </c>
      <c r="D610" s="4" t="s">
        <v>2873</v>
      </c>
      <c r="E610" s="1" t="s">
        <v>2900</v>
      </c>
      <c r="G610" s="1">
        <v>43.392705200000002</v>
      </c>
      <c r="H610" s="1">
        <v>-110.8065939</v>
      </c>
      <c r="J610" s="3" t="str">
        <f t="shared" si="9"/>
        <v>map</v>
      </c>
      <c r="L610" s="1" t="s">
        <v>2901</v>
      </c>
      <c r="N610" s="1" t="s">
        <v>2996</v>
      </c>
      <c r="P610" s="1" t="s">
        <v>2904</v>
      </c>
      <c r="R610" s="1" t="s">
        <v>2970</v>
      </c>
      <c r="T610" s="1" t="s">
        <v>2902</v>
      </c>
    </row>
    <row r="611" spans="1:22" x14ac:dyDescent="0.25">
      <c r="A611" s="1" t="s">
        <v>33</v>
      </c>
      <c r="B611" s="4">
        <v>1603306</v>
      </c>
      <c r="D611" s="4" t="s">
        <v>2873</v>
      </c>
      <c r="E611" s="1" t="s">
        <v>2997</v>
      </c>
      <c r="G611" s="1">
        <v>43.6405022</v>
      </c>
      <c r="H611" s="1">
        <v>-110.1365718</v>
      </c>
      <c r="J611" s="3" t="str">
        <f t="shared" si="9"/>
        <v>map</v>
      </c>
      <c r="L611" s="1" t="s">
        <v>2998</v>
      </c>
      <c r="N611" s="1" t="s">
        <v>2999</v>
      </c>
      <c r="P611" s="1" t="s">
        <v>3000</v>
      </c>
      <c r="R611" s="1" t="s">
        <v>3001</v>
      </c>
      <c r="T611" s="1" t="s">
        <v>3002</v>
      </c>
    </row>
    <row r="612" spans="1:22" x14ac:dyDescent="0.25">
      <c r="A612" s="1" t="s">
        <v>33</v>
      </c>
      <c r="B612" s="4">
        <v>1603307</v>
      </c>
      <c r="D612" s="4" t="s">
        <v>2873</v>
      </c>
      <c r="E612" s="1" t="s">
        <v>3003</v>
      </c>
      <c r="G612" s="1">
        <v>44.116072600000003</v>
      </c>
      <c r="H612" s="1">
        <v>-107.2595127</v>
      </c>
      <c r="J612" s="3" t="str">
        <f t="shared" si="9"/>
        <v>map</v>
      </c>
      <c r="L612" s="1" t="s">
        <v>3004</v>
      </c>
      <c r="N612" s="1" t="s">
        <v>3005</v>
      </c>
      <c r="P612" s="1" t="s">
        <v>3006</v>
      </c>
      <c r="R612" s="1" t="s">
        <v>3007</v>
      </c>
      <c r="T612" s="1" t="s">
        <v>3008</v>
      </c>
    </row>
    <row r="613" spans="1:22" x14ac:dyDescent="0.25">
      <c r="A613" s="1" t="s">
        <v>33</v>
      </c>
      <c r="B613" s="4">
        <v>1603308</v>
      </c>
      <c r="D613" s="4" t="s">
        <v>2873</v>
      </c>
      <c r="E613" s="1" t="s">
        <v>2933</v>
      </c>
      <c r="G613" s="1">
        <v>44.346342300000003</v>
      </c>
      <c r="H613" s="1">
        <v>-109.0984761</v>
      </c>
      <c r="J613" s="3" t="str">
        <f t="shared" si="9"/>
        <v>map</v>
      </c>
      <c r="L613" s="1" t="s">
        <v>3009</v>
      </c>
      <c r="N613" s="1" t="s">
        <v>3010</v>
      </c>
      <c r="P613" s="1" t="s">
        <v>3011</v>
      </c>
      <c r="R613" s="1" t="s">
        <v>3012</v>
      </c>
      <c r="T613" s="1" t="s">
        <v>3013</v>
      </c>
    </row>
    <row r="614" spans="1:22" x14ac:dyDescent="0.25">
      <c r="A614" s="1" t="s">
        <v>33</v>
      </c>
      <c r="B614" s="4">
        <v>1603309</v>
      </c>
      <c r="D614" s="4" t="s">
        <v>2873</v>
      </c>
      <c r="E614" s="1" t="s">
        <v>2933</v>
      </c>
      <c r="G614" s="1">
        <v>44.8813338</v>
      </c>
      <c r="H614" s="1">
        <v>-109.65517199999999</v>
      </c>
      <c r="J614" s="3" t="str">
        <f t="shared" si="9"/>
        <v>map</v>
      </c>
      <c r="L614" s="1" t="s">
        <v>3014</v>
      </c>
      <c r="N614" s="1" t="s">
        <v>2935</v>
      </c>
      <c r="P614" s="1" t="s">
        <v>3015</v>
      </c>
      <c r="R614" s="1" t="s">
        <v>3016</v>
      </c>
      <c r="T614" s="1" t="s">
        <v>3017</v>
      </c>
      <c r="V614" s="1" t="s">
        <v>3018</v>
      </c>
    </row>
    <row r="615" spans="1:22" x14ac:dyDescent="0.25">
      <c r="A615" s="1" t="s">
        <v>235</v>
      </c>
      <c r="B615" s="4">
        <v>1603310</v>
      </c>
      <c r="D615" s="4" t="s">
        <v>2873</v>
      </c>
      <c r="E615" s="1" t="s">
        <v>1657</v>
      </c>
      <c r="G615" s="1">
        <v>43.141590100000002</v>
      </c>
      <c r="H615" s="1">
        <v>-110.9324292</v>
      </c>
      <c r="J615" s="3" t="str">
        <f t="shared" si="9"/>
        <v>map</v>
      </c>
      <c r="L615" s="1" t="s">
        <v>3019</v>
      </c>
      <c r="N615" s="1" t="s">
        <v>3020</v>
      </c>
      <c r="P615" s="1" t="s">
        <v>3021</v>
      </c>
      <c r="R615" s="1" t="s">
        <v>3022</v>
      </c>
      <c r="T615" s="1" t="s">
        <v>1623</v>
      </c>
    </row>
    <row r="616" spans="1:22" x14ac:dyDescent="0.25">
      <c r="A616" s="1" t="s">
        <v>3023</v>
      </c>
      <c r="B616" s="4">
        <v>1603311</v>
      </c>
      <c r="D616" s="4" t="s">
        <v>2873</v>
      </c>
      <c r="E616" s="1" t="s">
        <v>1657</v>
      </c>
      <c r="G616" s="1">
        <v>43.142898209999998</v>
      </c>
      <c r="H616" s="1">
        <v>-110.93811694</v>
      </c>
      <c r="J616" s="3" t="str">
        <f t="shared" si="9"/>
        <v>map</v>
      </c>
      <c r="L616" s="1" t="s">
        <v>2993</v>
      </c>
      <c r="N616" s="1" t="s">
        <v>3024</v>
      </c>
      <c r="P616" s="1" t="s">
        <v>2995</v>
      </c>
      <c r="R616" s="1" t="s">
        <v>2012</v>
      </c>
      <c r="T616" s="1" t="s">
        <v>3025</v>
      </c>
    </row>
    <row r="617" spans="1:22" x14ac:dyDescent="0.25">
      <c r="A617" s="1" t="s">
        <v>3026</v>
      </c>
      <c r="B617" s="4">
        <v>1603312</v>
      </c>
      <c r="D617" s="4" t="s">
        <v>2873</v>
      </c>
      <c r="E617" s="1" t="s">
        <v>3027</v>
      </c>
      <c r="G617" s="1">
        <v>41.163572700000003</v>
      </c>
      <c r="H617" s="1">
        <v>-109.5604184</v>
      </c>
      <c r="J617" s="3" t="str">
        <f t="shared" si="9"/>
        <v>map</v>
      </c>
      <c r="L617" s="1" t="s">
        <v>3028</v>
      </c>
      <c r="N617" s="1" t="s">
        <v>2293</v>
      </c>
      <c r="P617" s="1" t="s">
        <v>3029</v>
      </c>
      <c r="R617" s="1" t="s">
        <v>3030</v>
      </c>
      <c r="T617" s="1" t="s">
        <v>3031</v>
      </c>
    </row>
    <row r="618" spans="1:22" x14ac:dyDescent="0.25">
      <c r="A618" s="1" t="s">
        <v>76</v>
      </c>
      <c r="B618" s="4">
        <v>1603313</v>
      </c>
      <c r="D618" s="4" t="s">
        <v>2873</v>
      </c>
      <c r="E618" s="1" t="s">
        <v>3032</v>
      </c>
      <c r="G618" s="1">
        <v>42.49338771</v>
      </c>
      <c r="H618" s="1">
        <v>-105.84422356</v>
      </c>
      <c r="J618" s="3" t="str">
        <f t="shared" si="9"/>
        <v>map</v>
      </c>
      <c r="L618" s="1" t="s">
        <v>3033</v>
      </c>
      <c r="N618" s="1" t="s">
        <v>2949</v>
      </c>
      <c r="P618" s="1" t="s">
        <v>3034</v>
      </c>
      <c r="R618" s="1" t="s">
        <v>3035</v>
      </c>
      <c r="T618" s="1" t="s">
        <v>3036</v>
      </c>
    </row>
    <row r="619" spans="1:22" x14ac:dyDescent="0.25">
      <c r="A619" s="1" t="s">
        <v>1631</v>
      </c>
      <c r="B619" s="4">
        <v>1603315</v>
      </c>
      <c r="D619" s="4" t="s">
        <v>2873</v>
      </c>
      <c r="E619" s="1" t="s">
        <v>3032</v>
      </c>
      <c r="G619" s="1">
        <v>42.342388759999999</v>
      </c>
      <c r="H619" s="1">
        <v>-105.41777878000001</v>
      </c>
      <c r="J619" s="3" t="str">
        <f t="shared" si="9"/>
        <v>map</v>
      </c>
      <c r="L619" s="1" t="s">
        <v>3033</v>
      </c>
      <c r="N619" s="1" t="s">
        <v>2881</v>
      </c>
      <c r="P619" s="1" t="s">
        <v>3037</v>
      </c>
      <c r="R619" s="1" t="s">
        <v>3038</v>
      </c>
      <c r="T619" s="1" t="s">
        <v>2610</v>
      </c>
    </row>
    <row r="620" spans="1:22" x14ac:dyDescent="0.25">
      <c r="A620" s="1" t="s">
        <v>3039</v>
      </c>
      <c r="B620" s="4">
        <v>1603316</v>
      </c>
      <c r="D620" s="4" t="s">
        <v>2873</v>
      </c>
      <c r="E620" s="1" t="s">
        <v>2974</v>
      </c>
      <c r="G620" s="1">
        <v>42.369967099999997</v>
      </c>
      <c r="H620" s="1">
        <v>-105.7038878</v>
      </c>
      <c r="J620" s="3" t="str">
        <f t="shared" si="9"/>
        <v>map</v>
      </c>
      <c r="L620" s="1" t="s">
        <v>3040</v>
      </c>
      <c r="N620" s="1" t="s">
        <v>3041</v>
      </c>
      <c r="P620" s="1" t="s">
        <v>2659</v>
      </c>
      <c r="R620" s="1" t="s">
        <v>3042</v>
      </c>
      <c r="T620" s="1" t="s">
        <v>2923</v>
      </c>
    </row>
    <row r="621" spans="1:22" x14ac:dyDescent="0.25">
      <c r="A621" s="1" t="s">
        <v>114</v>
      </c>
      <c r="B621" s="4">
        <v>1603317</v>
      </c>
      <c r="D621" s="4" t="s">
        <v>2873</v>
      </c>
      <c r="E621" s="1" t="s">
        <v>2906</v>
      </c>
      <c r="G621" s="1">
        <v>42.462539870000001</v>
      </c>
      <c r="H621" s="1">
        <v>-106.08130748000001</v>
      </c>
      <c r="J621" s="3" t="str">
        <f t="shared" si="9"/>
        <v>map</v>
      </c>
      <c r="L621" s="1" t="s">
        <v>3043</v>
      </c>
      <c r="N621" s="1" t="s">
        <v>3044</v>
      </c>
      <c r="P621" s="1" t="s">
        <v>3045</v>
      </c>
      <c r="R621" s="1" t="s">
        <v>2896</v>
      </c>
      <c r="T621" s="1" t="s">
        <v>2979</v>
      </c>
    </row>
    <row r="622" spans="1:22" x14ac:dyDescent="0.25">
      <c r="A622" s="1" t="s">
        <v>185</v>
      </c>
      <c r="B622" s="4">
        <v>1604476</v>
      </c>
      <c r="D622" s="4" t="s">
        <v>2873</v>
      </c>
      <c r="E622" s="1" t="s">
        <v>489</v>
      </c>
      <c r="G622" s="1">
        <v>42.781068500000003</v>
      </c>
      <c r="H622" s="1">
        <v>-108.85400989999999</v>
      </c>
      <c r="J622" s="3" t="str">
        <f t="shared" si="9"/>
        <v>map</v>
      </c>
      <c r="L622" s="1" t="s">
        <v>2988</v>
      </c>
      <c r="N622" s="1" t="s">
        <v>2990</v>
      </c>
      <c r="P622" s="1" t="s">
        <v>2234</v>
      </c>
      <c r="R622" s="1" t="s">
        <v>2991</v>
      </c>
      <c r="T622" s="1" t="s">
        <v>2989</v>
      </c>
    </row>
    <row r="623" spans="1:22" x14ac:dyDescent="0.25">
      <c r="A623" s="1" t="s">
        <v>641</v>
      </c>
      <c r="B623" s="4">
        <v>1604491</v>
      </c>
      <c r="D623" s="4" t="s">
        <v>2873</v>
      </c>
      <c r="E623" s="1" t="s">
        <v>3027</v>
      </c>
      <c r="G623" s="1">
        <v>41.175102529999997</v>
      </c>
      <c r="H623" s="1">
        <v>-109.57343016999999</v>
      </c>
      <c r="J623" s="3" t="str">
        <f t="shared" si="9"/>
        <v>map</v>
      </c>
      <c r="L623" s="1" t="s">
        <v>3028</v>
      </c>
      <c r="N623" s="1" t="s">
        <v>199</v>
      </c>
      <c r="P623" s="1" t="s">
        <v>3046</v>
      </c>
      <c r="R623" s="1" t="s">
        <v>3030</v>
      </c>
      <c r="T623" s="1" t="s">
        <v>3047</v>
      </c>
    </row>
    <row r="624" spans="1:22" x14ac:dyDescent="0.25">
      <c r="A624" s="1" t="s">
        <v>698</v>
      </c>
      <c r="B624" s="4">
        <v>1604531</v>
      </c>
      <c r="D624" s="4" t="s">
        <v>2873</v>
      </c>
      <c r="E624" s="1" t="s">
        <v>2940</v>
      </c>
      <c r="G624" s="1">
        <v>42.597451200000002</v>
      </c>
      <c r="H624" s="1">
        <v>-109.22484919999999</v>
      </c>
      <c r="J624" s="3" t="str">
        <f t="shared" si="9"/>
        <v>map</v>
      </c>
      <c r="L624" s="1" t="s">
        <v>2962</v>
      </c>
      <c r="N624" s="1" t="s">
        <v>2964</v>
      </c>
      <c r="P624" s="1" t="s">
        <v>3048</v>
      </c>
      <c r="R624" s="1" t="s">
        <v>2959</v>
      </c>
      <c r="T624" s="1" t="s">
        <v>2963</v>
      </c>
    </row>
    <row r="625" spans="1:22" x14ac:dyDescent="0.25">
      <c r="A625" s="1" t="s">
        <v>13</v>
      </c>
      <c r="B625" s="4">
        <v>1605109</v>
      </c>
      <c r="D625" s="4" t="s">
        <v>2873</v>
      </c>
      <c r="E625" s="1" t="s">
        <v>2469</v>
      </c>
      <c r="G625" s="1">
        <v>41.565516500000001</v>
      </c>
      <c r="H625" s="1">
        <v>-107.5092308</v>
      </c>
      <c r="J625" s="3" t="str">
        <f t="shared" si="9"/>
        <v>map</v>
      </c>
      <c r="L625" s="1" t="s">
        <v>3049</v>
      </c>
      <c r="N625" s="1" t="s">
        <v>437</v>
      </c>
      <c r="P625" s="1" t="s">
        <v>3050</v>
      </c>
      <c r="R625" s="1" t="s">
        <v>3051</v>
      </c>
      <c r="T625" s="1" t="s">
        <v>3049</v>
      </c>
    </row>
    <row r="626" spans="1:22" x14ac:dyDescent="0.25">
      <c r="A626" s="1" t="s">
        <v>365</v>
      </c>
      <c r="B626" s="4">
        <v>1605139</v>
      </c>
      <c r="D626" s="4" t="s">
        <v>2873</v>
      </c>
      <c r="E626" s="1" t="s">
        <v>3052</v>
      </c>
      <c r="G626" s="1">
        <v>41.671640099999998</v>
      </c>
      <c r="H626" s="1">
        <v>-104.263846</v>
      </c>
      <c r="J626" s="3" t="str">
        <f t="shared" si="9"/>
        <v>map</v>
      </c>
      <c r="L626" s="1" t="s">
        <v>3053</v>
      </c>
      <c r="N626" s="1" t="s">
        <v>3054</v>
      </c>
      <c r="P626" s="1" t="s">
        <v>1451</v>
      </c>
      <c r="R626" s="1" t="s">
        <v>3055</v>
      </c>
      <c r="T626" s="1" t="s">
        <v>3056</v>
      </c>
    </row>
    <row r="627" spans="1:22" x14ac:dyDescent="0.25">
      <c r="A627" s="1" t="s">
        <v>159</v>
      </c>
      <c r="B627" s="4">
        <v>1620587</v>
      </c>
      <c r="D627" s="4" t="s">
        <v>1372</v>
      </c>
      <c r="E627" s="1" t="s">
        <v>1373</v>
      </c>
      <c r="G627" s="1">
        <v>45.785246700000002</v>
      </c>
      <c r="H627" s="1">
        <v>-86.970137300000005</v>
      </c>
      <c r="J627" s="3" t="str">
        <f t="shared" si="9"/>
        <v>map</v>
      </c>
      <c r="L627" s="1" t="s">
        <v>1489</v>
      </c>
      <c r="N627" s="1" t="s">
        <v>3057</v>
      </c>
      <c r="P627" s="1" t="s">
        <v>3058</v>
      </c>
      <c r="R627" s="1" t="s">
        <v>3059</v>
      </c>
      <c r="T627" s="1" t="s">
        <v>3060</v>
      </c>
    </row>
    <row r="628" spans="1:22" x14ac:dyDescent="0.25">
      <c r="A628" s="1" t="s">
        <v>33</v>
      </c>
      <c r="B628" s="4">
        <v>1621748</v>
      </c>
      <c r="D628" s="4" t="s">
        <v>1372</v>
      </c>
      <c r="E628" s="1" t="s">
        <v>1373</v>
      </c>
      <c r="G628" s="1">
        <v>45.839672</v>
      </c>
      <c r="H628" s="1">
        <v>-86.929450000000003</v>
      </c>
      <c r="J628" s="3" t="str">
        <f t="shared" si="9"/>
        <v>map</v>
      </c>
      <c r="L628" s="1" t="s">
        <v>1489</v>
      </c>
      <c r="N628" s="1" t="s">
        <v>3057</v>
      </c>
      <c r="P628" s="1" t="s">
        <v>3059</v>
      </c>
      <c r="R628" s="1" t="s">
        <v>3061</v>
      </c>
      <c r="T628" s="1" t="s">
        <v>3062</v>
      </c>
    </row>
    <row r="629" spans="1:22" x14ac:dyDescent="0.25">
      <c r="A629" s="1" t="s">
        <v>33</v>
      </c>
      <c r="B629" s="4">
        <v>1621749</v>
      </c>
      <c r="D629" s="4" t="s">
        <v>1372</v>
      </c>
      <c r="E629" s="1" t="s">
        <v>3063</v>
      </c>
      <c r="G629" s="1">
        <v>46.232387000000003</v>
      </c>
      <c r="H629" s="1">
        <v>-86.688136999999998</v>
      </c>
      <c r="J629" s="3" t="str">
        <f t="shared" si="9"/>
        <v>map</v>
      </c>
      <c r="L629" s="1" t="s">
        <v>3064</v>
      </c>
      <c r="N629" s="1" t="s">
        <v>3065</v>
      </c>
      <c r="P629" s="1" t="s">
        <v>3066</v>
      </c>
      <c r="R629" s="1" t="s">
        <v>3067</v>
      </c>
      <c r="T629" s="1" t="s">
        <v>3068</v>
      </c>
    </row>
    <row r="630" spans="1:22" x14ac:dyDescent="0.25">
      <c r="A630" s="1" t="s">
        <v>62</v>
      </c>
      <c r="B630" s="4">
        <v>1621750</v>
      </c>
      <c r="D630" s="4" t="s">
        <v>1372</v>
      </c>
      <c r="E630" s="1" t="s">
        <v>532</v>
      </c>
      <c r="G630" s="1">
        <v>44.12041928</v>
      </c>
      <c r="H630" s="1">
        <v>-86.012067020000003</v>
      </c>
      <c r="J630" s="3" t="str">
        <f t="shared" si="9"/>
        <v>map</v>
      </c>
      <c r="L630" s="1" t="s">
        <v>3069</v>
      </c>
      <c r="N630" s="1" t="s">
        <v>3070</v>
      </c>
      <c r="P630" s="1" t="s">
        <v>3071</v>
      </c>
      <c r="R630" s="1" t="s">
        <v>3072</v>
      </c>
      <c r="T630" s="1" t="s">
        <v>3073</v>
      </c>
    </row>
    <row r="631" spans="1:22" x14ac:dyDescent="0.25">
      <c r="A631" s="1" t="s">
        <v>62</v>
      </c>
      <c r="B631" s="4">
        <v>1621751</v>
      </c>
      <c r="D631" s="4" t="s">
        <v>1372</v>
      </c>
      <c r="E631" s="1" t="s">
        <v>2462</v>
      </c>
      <c r="G631" s="1">
        <v>46.117738629999998</v>
      </c>
      <c r="H631" s="1">
        <v>-88.925179009999994</v>
      </c>
      <c r="J631" s="3" t="str">
        <f t="shared" si="9"/>
        <v>map</v>
      </c>
      <c r="L631" s="1" t="s">
        <v>3074</v>
      </c>
      <c r="N631" s="1" t="s">
        <v>3075</v>
      </c>
      <c r="P631" s="1" t="s">
        <v>3076</v>
      </c>
      <c r="R631" s="1" t="s">
        <v>3077</v>
      </c>
      <c r="T631" s="1" t="s">
        <v>3078</v>
      </c>
    </row>
    <row r="632" spans="1:22" x14ac:dyDescent="0.25">
      <c r="A632" s="1" t="s">
        <v>62</v>
      </c>
      <c r="B632" s="4">
        <v>1621752</v>
      </c>
      <c r="D632" s="4" t="s">
        <v>1372</v>
      </c>
      <c r="E632" s="1" t="s">
        <v>3063</v>
      </c>
      <c r="G632" s="1">
        <v>46.224033660000003</v>
      </c>
      <c r="H632" s="1">
        <v>-86.676369039999997</v>
      </c>
      <c r="J632" s="3" t="str">
        <f t="shared" si="9"/>
        <v>map</v>
      </c>
      <c r="L632" s="1" t="s">
        <v>1826</v>
      </c>
      <c r="N632" s="1" t="s">
        <v>3079</v>
      </c>
      <c r="P632" s="1" t="s">
        <v>3080</v>
      </c>
      <c r="R632" s="1" t="s">
        <v>3081</v>
      </c>
      <c r="T632" s="1" t="s">
        <v>2896</v>
      </c>
    </row>
    <row r="633" spans="1:22" x14ac:dyDescent="0.25">
      <c r="A633" s="1" t="s">
        <v>3082</v>
      </c>
      <c r="B633" s="4">
        <v>1621753</v>
      </c>
      <c r="D633" s="4" t="s">
        <v>1372</v>
      </c>
      <c r="E633" s="1" t="s">
        <v>3063</v>
      </c>
      <c r="G633" s="1">
        <v>46.236378000000002</v>
      </c>
      <c r="H633" s="1">
        <v>-86.671571999999998</v>
      </c>
      <c r="J633" s="3" t="str">
        <f t="shared" si="9"/>
        <v>map</v>
      </c>
      <c r="L633" s="1" t="s">
        <v>1826</v>
      </c>
      <c r="N633" s="1" t="s">
        <v>3079</v>
      </c>
      <c r="P633" s="1" t="s">
        <v>3081</v>
      </c>
      <c r="R633" s="1" t="s">
        <v>3080</v>
      </c>
      <c r="T633" s="1" t="s">
        <v>2896</v>
      </c>
    </row>
    <row r="634" spans="1:22" x14ac:dyDescent="0.25">
      <c r="A634" s="1" t="s">
        <v>3083</v>
      </c>
      <c r="B634" s="4">
        <v>1628289</v>
      </c>
      <c r="D634" s="4" t="s">
        <v>3084</v>
      </c>
      <c r="E634" s="1" t="s">
        <v>3085</v>
      </c>
      <c r="G634" s="1">
        <v>30.761854400000001</v>
      </c>
      <c r="H634" s="1">
        <v>-91.811226500000004</v>
      </c>
      <c r="J634" s="3" t="str">
        <f t="shared" si="9"/>
        <v>map</v>
      </c>
      <c r="L634" s="1" t="s">
        <v>3086</v>
      </c>
      <c r="N634" s="1" t="s">
        <v>3087</v>
      </c>
      <c r="P634" s="1" t="s">
        <v>3088</v>
      </c>
      <c r="R634" s="1" t="s">
        <v>3089</v>
      </c>
      <c r="T634" s="1" t="s">
        <v>3090</v>
      </c>
    </row>
    <row r="635" spans="1:22" x14ac:dyDescent="0.25">
      <c r="A635" s="1" t="s">
        <v>3091</v>
      </c>
      <c r="B635" s="4">
        <v>1646886</v>
      </c>
      <c r="D635" s="4" t="s">
        <v>2235</v>
      </c>
      <c r="E635" s="1" t="s">
        <v>3092</v>
      </c>
      <c r="G635" s="1">
        <v>36.130676200000003</v>
      </c>
      <c r="H635" s="1">
        <v>-82.069287700000004</v>
      </c>
      <c r="J635" s="3" t="str">
        <f t="shared" si="9"/>
        <v>map</v>
      </c>
      <c r="L635" s="1" t="s">
        <v>3093</v>
      </c>
      <c r="N635" s="1" t="s">
        <v>3094</v>
      </c>
      <c r="P635" s="1" t="s">
        <v>3095</v>
      </c>
      <c r="R635" s="1" t="s">
        <v>3096</v>
      </c>
      <c r="T635" s="1" t="s">
        <v>3097</v>
      </c>
    </row>
    <row r="636" spans="1:22" x14ac:dyDescent="0.25">
      <c r="A636" s="1" t="s">
        <v>674</v>
      </c>
      <c r="B636" s="4">
        <v>1654967</v>
      </c>
      <c r="D636" s="4" t="s">
        <v>531</v>
      </c>
      <c r="E636" s="1" t="s">
        <v>557</v>
      </c>
      <c r="G636" s="1">
        <v>39.97819586</v>
      </c>
      <c r="H636" s="1">
        <v>-120.40754115999999</v>
      </c>
      <c r="J636" s="3" t="str">
        <f t="shared" si="9"/>
        <v>map</v>
      </c>
      <c r="L636" s="1" t="s">
        <v>697</v>
      </c>
      <c r="N636" s="1" t="s">
        <v>559</v>
      </c>
      <c r="P636" s="1" t="s">
        <v>854</v>
      </c>
      <c r="R636" s="1" t="s">
        <v>690</v>
      </c>
      <c r="T636" s="1" t="s">
        <v>3098</v>
      </c>
      <c r="V636" s="1" t="s">
        <v>3099</v>
      </c>
    </row>
    <row r="637" spans="1:22" x14ac:dyDescent="0.25">
      <c r="A637" s="1" t="s">
        <v>410</v>
      </c>
      <c r="B637" s="4">
        <v>1659849</v>
      </c>
      <c r="D637" s="4" t="s">
        <v>531</v>
      </c>
      <c r="E637" s="1" t="s">
        <v>642</v>
      </c>
      <c r="G637" s="1">
        <v>39.907935799999997</v>
      </c>
      <c r="H637" s="1">
        <v>-122.09304160000001</v>
      </c>
      <c r="J637" s="3" t="str">
        <f t="shared" si="9"/>
        <v>map</v>
      </c>
      <c r="L637" s="1" t="s">
        <v>3100</v>
      </c>
      <c r="N637" s="1" t="s">
        <v>3101</v>
      </c>
      <c r="P637" s="1" t="s">
        <v>2896</v>
      </c>
      <c r="R637" s="1" t="s">
        <v>3102</v>
      </c>
      <c r="T637" s="1" t="s">
        <v>3103</v>
      </c>
    </row>
    <row r="638" spans="1:22" x14ac:dyDescent="0.25">
      <c r="A638" s="1" t="s">
        <v>410</v>
      </c>
      <c r="B638" s="4">
        <v>1659850</v>
      </c>
      <c r="D638" s="4" t="s">
        <v>531</v>
      </c>
      <c r="E638" s="1" t="s">
        <v>3104</v>
      </c>
      <c r="G638" s="1">
        <v>37.462155889999998</v>
      </c>
      <c r="H638" s="1">
        <v>-119.75773312</v>
      </c>
      <c r="J638" s="3" t="str">
        <f t="shared" si="9"/>
        <v>map</v>
      </c>
      <c r="L638" s="1" t="s">
        <v>3105</v>
      </c>
      <c r="N638" s="1" t="s">
        <v>686</v>
      </c>
      <c r="P638" s="1" t="s">
        <v>3106</v>
      </c>
      <c r="R638" s="1" t="s">
        <v>3107</v>
      </c>
      <c r="T638" s="1" t="s">
        <v>3108</v>
      </c>
    </row>
    <row r="639" spans="1:22" x14ac:dyDescent="0.25">
      <c r="A639" s="1" t="s">
        <v>365</v>
      </c>
      <c r="B639" s="4">
        <v>1659851</v>
      </c>
      <c r="D639" s="4" t="s">
        <v>531</v>
      </c>
      <c r="E639" s="1" t="s">
        <v>563</v>
      </c>
      <c r="G639" s="1">
        <v>38.869780110000001</v>
      </c>
      <c r="H639" s="1">
        <v>-123.42006302999999</v>
      </c>
      <c r="J639" s="3" t="str">
        <f t="shared" si="9"/>
        <v>map</v>
      </c>
      <c r="L639" s="1" t="s">
        <v>3109</v>
      </c>
      <c r="N639" s="1" t="s">
        <v>3110</v>
      </c>
      <c r="P639" s="1" t="s">
        <v>3111</v>
      </c>
      <c r="R639" s="1" t="s">
        <v>3112</v>
      </c>
      <c r="T639" s="1" t="s">
        <v>3113</v>
      </c>
    </row>
    <row r="640" spans="1:22" x14ac:dyDescent="0.25">
      <c r="A640" s="1" t="s">
        <v>365</v>
      </c>
      <c r="B640" s="4">
        <v>1659852</v>
      </c>
      <c r="D640" s="4" t="s">
        <v>531</v>
      </c>
      <c r="E640" s="1" t="s">
        <v>563</v>
      </c>
      <c r="G640" s="1">
        <v>38.912546679999998</v>
      </c>
      <c r="H640" s="1">
        <v>-123.05590583</v>
      </c>
      <c r="J640" s="3" t="str">
        <f t="shared" si="9"/>
        <v>map</v>
      </c>
      <c r="L640" s="1" t="s">
        <v>664</v>
      </c>
      <c r="N640" s="1" t="s">
        <v>665</v>
      </c>
      <c r="P640" s="1" t="s">
        <v>666</v>
      </c>
      <c r="R640" s="1" t="s">
        <v>667</v>
      </c>
      <c r="T640" s="1" t="s">
        <v>3114</v>
      </c>
    </row>
    <row r="641" spans="1:22" x14ac:dyDescent="0.25">
      <c r="A641" s="1" t="s">
        <v>674</v>
      </c>
      <c r="B641" s="4">
        <v>1659853</v>
      </c>
      <c r="D641" s="4" t="s">
        <v>531</v>
      </c>
      <c r="E641" s="1" t="s">
        <v>751</v>
      </c>
      <c r="G641" s="1">
        <v>36.740226100000001</v>
      </c>
      <c r="H641" s="1">
        <v>-119.246785</v>
      </c>
      <c r="J641" s="3" t="str">
        <f t="shared" si="9"/>
        <v>map</v>
      </c>
      <c r="L641" s="1" t="s">
        <v>3115</v>
      </c>
      <c r="N641" s="1" t="s">
        <v>537</v>
      </c>
      <c r="P641" s="1" t="s">
        <v>618</v>
      </c>
      <c r="R641" s="1" t="s">
        <v>754</v>
      </c>
      <c r="T641" s="1" t="s">
        <v>753</v>
      </c>
      <c r="V641" s="1" t="s">
        <v>3116</v>
      </c>
    </row>
    <row r="642" spans="1:22" x14ac:dyDescent="0.25">
      <c r="A642" s="1" t="s">
        <v>410</v>
      </c>
      <c r="B642" s="4">
        <v>1661497</v>
      </c>
      <c r="D642" s="4" t="s">
        <v>531</v>
      </c>
      <c r="E642" s="1" t="s">
        <v>714</v>
      </c>
      <c r="G642" s="1">
        <v>33.835621330000002</v>
      </c>
      <c r="H642" s="1">
        <v>-116.30790591</v>
      </c>
      <c r="J642" s="3" t="str">
        <f t="shared" ref="J642:J665" si="10">HYPERLINK("https://geonarrative.usgs.gov/names_taskforce/?uid=" &amp;B642,"map")</f>
        <v>map</v>
      </c>
      <c r="L642" s="1" t="s">
        <v>3117</v>
      </c>
      <c r="N642" s="1" t="s">
        <v>3118</v>
      </c>
      <c r="P642" s="1" t="s">
        <v>3119</v>
      </c>
      <c r="R642" s="1" t="s">
        <v>3120</v>
      </c>
      <c r="T642" s="1" t="s">
        <v>3121</v>
      </c>
    </row>
    <row r="643" spans="1:22" x14ac:dyDescent="0.25">
      <c r="A643" s="1" t="s">
        <v>140</v>
      </c>
      <c r="B643" s="4">
        <v>1661498</v>
      </c>
      <c r="D643" s="4" t="s">
        <v>531</v>
      </c>
      <c r="E643" s="1" t="s">
        <v>703</v>
      </c>
      <c r="G643" s="1">
        <v>32.650377630000001</v>
      </c>
      <c r="H643" s="1">
        <v>-116.13795249</v>
      </c>
      <c r="J643" s="3" t="str">
        <f t="shared" si="10"/>
        <v>map</v>
      </c>
      <c r="L643" s="1" t="s">
        <v>3122</v>
      </c>
      <c r="N643" s="1" t="s">
        <v>2062</v>
      </c>
      <c r="P643" s="1" t="s">
        <v>3123</v>
      </c>
      <c r="R643" s="1" t="s">
        <v>3124</v>
      </c>
      <c r="T643" s="1" t="s">
        <v>3125</v>
      </c>
    </row>
    <row r="644" spans="1:22" x14ac:dyDescent="0.25">
      <c r="A644" s="1" t="s">
        <v>2175</v>
      </c>
      <c r="B644" s="4">
        <v>1665285</v>
      </c>
      <c r="D644" s="4" t="s">
        <v>531</v>
      </c>
      <c r="E644" s="1" t="s">
        <v>569</v>
      </c>
      <c r="G644" s="1">
        <v>41.087071299999998</v>
      </c>
      <c r="H644" s="1">
        <v>-123.88311880000001</v>
      </c>
      <c r="J644" s="3" t="str">
        <f t="shared" si="10"/>
        <v>map</v>
      </c>
      <c r="L644" s="1" t="s">
        <v>3126</v>
      </c>
      <c r="N644" s="1" t="s">
        <v>3127</v>
      </c>
      <c r="P644" s="1" t="s">
        <v>3128</v>
      </c>
      <c r="R644" s="1" t="s">
        <v>3129</v>
      </c>
      <c r="T644" s="1" t="s">
        <v>3130</v>
      </c>
    </row>
    <row r="645" spans="1:22" x14ac:dyDescent="0.25">
      <c r="A645" s="1" t="s">
        <v>140</v>
      </c>
      <c r="B645" s="4">
        <v>1665286</v>
      </c>
      <c r="D645" s="4" t="s">
        <v>531</v>
      </c>
      <c r="E645" s="1" t="s">
        <v>569</v>
      </c>
      <c r="G645" s="1">
        <v>41.07382939</v>
      </c>
      <c r="H645" s="1">
        <v>-123.98188998000001</v>
      </c>
      <c r="J645" s="3" t="str">
        <f t="shared" si="10"/>
        <v>map</v>
      </c>
      <c r="L645" s="1" t="s">
        <v>3131</v>
      </c>
      <c r="N645" s="1" t="s">
        <v>3132</v>
      </c>
      <c r="P645" s="1" t="s">
        <v>3133</v>
      </c>
      <c r="R645" s="1" t="s">
        <v>3129</v>
      </c>
      <c r="T645" s="1" t="s">
        <v>3134</v>
      </c>
    </row>
    <row r="646" spans="1:22" x14ac:dyDescent="0.25">
      <c r="A646" s="1" t="s">
        <v>3135</v>
      </c>
      <c r="B646" s="4">
        <v>1665432</v>
      </c>
      <c r="D646" s="4" t="s">
        <v>531</v>
      </c>
      <c r="E646" s="1" t="s">
        <v>771</v>
      </c>
      <c r="G646" s="1">
        <v>40.714587399999999</v>
      </c>
      <c r="H646" s="1">
        <v>-123.1316972</v>
      </c>
      <c r="J646" s="3" t="str">
        <f t="shared" si="10"/>
        <v>map</v>
      </c>
      <c r="L646" s="1" t="s">
        <v>3136</v>
      </c>
      <c r="N646" s="1" t="s">
        <v>2330</v>
      </c>
      <c r="P646" s="1" t="s">
        <v>3137</v>
      </c>
      <c r="R646" s="1" t="s">
        <v>3138</v>
      </c>
      <c r="T646" s="1" t="s">
        <v>3139</v>
      </c>
    </row>
    <row r="647" spans="1:22" x14ac:dyDescent="0.25">
      <c r="A647" s="1" t="s">
        <v>3140</v>
      </c>
      <c r="B647" s="4">
        <v>1670250</v>
      </c>
      <c r="D647" s="4" t="s">
        <v>531</v>
      </c>
      <c r="E647" s="1" t="s">
        <v>642</v>
      </c>
      <c r="G647" s="1">
        <v>39.9090469</v>
      </c>
      <c r="H647" s="1">
        <v>-122.09165280000001</v>
      </c>
      <c r="J647" s="3" t="str">
        <f t="shared" si="10"/>
        <v>map</v>
      </c>
      <c r="L647" s="1" t="s">
        <v>3101</v>
      </c>
      <c r="N647" s="1" t="s">
        <v>3100</v>
      </c>
      <c r="P647" s="1" t="s">
        <v>2896</v>
      </c>
      <c r="R647" s="1" t="s">
        <v>3102</v>
      </c>
      <c r="T647" s="1" t="s">
        <v>3141</v>
      </c>
    </row>
    <row r="648" spans="1:22" x14ac:dyDescent="0.25">
      <c r="A648" s="1" t="s">
        <v>1182</v>
      </c>
      <c r="B648" s="4">
        <v>1768302</v>
      </c>
      <c r="D648" s="4" t="s">
        <v>1524</v>
      </c>
      <c r="E648" s="1" t="s">
        <v>1573</v>
      </c>
      <c r="G648" s="1">
        <v>42.675472550000002</v>
      </c>
      <c r="H648" s="1">
        <v>-103.37594747999999</v>
      </c>
      <c r="J648" s="3" t="str">
        <f t="shared" si="10"/>
        <v>map</v>
      </c>
      <c r="L648" s="1" t="s">
        <v>3142</v>
      </c>
      <c r="N648" s="1" t="s">
        <v>3143</v>
      </c>
      <c r="P648" s="1" t="s">
        <v>3144</v>
      </c>
      <c r="R648" s="1" t="s">
        <v>3145</v>
      </c>
      <c r="T648" s="1" t="s">
        <v>2745</v>
      </c>
    </row>
    <row r="649" spans="1:22" x14ac:dyDescent="0.25">
      <c r="A649" s="1" t="s">
        <v>3146</v>
      </c>
      <c r="B649" s="4">
        <v>1792217</v>
      </c>
      <c r="D649" s="4" t="s">
        <v>2756</v>
      </c>
      <c r="E649" s="1" t="s">
        <v>2854</v>
      </c>
      <c r="G649" s="1">
        <v>45.786893020000001</v>
      </c>
      <c r="H649" s="1">
        <v>-90.350348800000006</v>
      </c>
      <c r="J649" s="3" t="str">
        <f t="shared" si="10"/>
        <v>map</v>
      </c>
      <c r="L649" s="1" t="s">
        <v>3147</v>
      </c>
      <c r="N649" s="1" t="s">
        <v>3148</v>
      </c>
      <c r="P649" s="1" t="s">
        <v>3149</v>
      </c>
      <c r="R649" s="1" t="s">
        <v>3150</v>
      </c>
      <c r="T649" s="1" t="s">
        <v>2896</v>
      </c>
    </row>
    <row r="650" spans="1:22" x14ac:dyDescent="0.25">
      <c r="A650" s="1" t="s">
        <v>3151</v>
      </c>
      <c r="B650" s="4">
        <v>1792926</v>
      </c>
      <c r="D650" s="4" t="s">
        <v>2756</v>
      </c>
      <c r="E650" s="1" t="s">
        <v>2854</v>
      </c>
      <c r="G650" s="1">
        <v>45.80341447</v>
      </c>
      <c r="H650" s="1">
        <v>-90.340735899999999</v>
      </c>
      <c r="J650" s="3" t="str">
        <f t="shared" si="10"/>
        <v>map</v>
      </c>
      <c r="L650" s="1" t="s">
        <v>3148</v>
      </c>
      <c r="N650" s="1" t="s">
        <v>3150</v>
      </c>
      <c r="P650" s="1" t="s">
        <v>3147</v>
      </c>
      <c r="R650" s="1" t="s">
        <v>3149</v>
      </c>
      <c r="T650" s="1" t="s">
        <v>3152</v>
      </c>
    </row>
    <row r="651" spans="1:22" x14ac:dyDescent="0.25">
      <c r="A651" s="1" t="s">
        <v>3153</v>
      </c>
      <c r="B651" s="4">
        <v>1793153</v>
      </c>
      <c r="D651" s="4" t="s">
        <v>2756</v>
      </c>
      <c r="E651" s="1" t="s">
        <v>1973</v>
      </c>
      <c r="G651" s="1">
        <v>44.282836940000003</v>
      </c>
      <c r="H651" s="1">
        <v>-90.655562700000004</v>
      </c>
      <c r="J651" s="3" t="str">
        <f t="shared" si="10"/>
        <v>map</v>
      </c>
      <c r="L651" s="1" t="s">
        <v>2831</v>
      </c>
      <c r="N651" s="1" t="s">
        <v>2832</v>
      </c>
      <c r="P651" s="1" t="s">
        <v>2833</v>
      </c>
      <c r="R651" s="1" t="s">
        <v>3154</v>
      </c>
      <c r="T651" s="1" t="s">
        <v>2835</v>
      </c>
    </row>
    <row r="652" spans="1:22" x14ac:dyDescent="0.25">
      <c r="A652" s="1" t="s">
        <v>33</v>
      </c>
      <c r="B652" s="4">
        <v>1803754</v>
      </c>
      <c r="D652" s="4" t="s">
        <v>1952</v>
      </c>
      <c r="E652" s="1" t="s">
        <v>1965</v>
      </c>
      <c r="G652" s="1">
        <v>36.352808000000003</v>
      </c>
      <c r="H652" s="1">
        <v>-95.305623999999995</v>
      </c>
      <c r="J652" s="3" t="str">
        <f t="shared" si="10"/>
        <v>map</v>
      </c>
      <c r="L652" s="1" t="s">
        <v>1966</v>
      </c>
      <c r="N652" s="1" t="s">
        <v>1967</v>
      </c>
      <c r="P652" s="1" t="s">
        <v>1968</v>
      </c>
      <c r="R652" s="1" t="s">
        <v>1969</v>
      </c>
      <c r="T652" s="1" t="s">
        <v>1239</v>
      </c>
    </row>
    <row r="653" spans="1:22" x14ac:dyDescent="0.25">
      <c r="A653" s="1" t="s">
        <v>43</v>
      </c>
      <c r="B653" s="4">
        <v>1847440</v>
      </c>
      <c r="D653" s="4" t="s">
        <v>1744</v>
      </c>
      <c r="E653" s="1" t="s">
        <v>3155</v>
      </c>
      <c r="G653" s="1">
        <v>33.479297629999998</v>
      </c>
      <c r="H653" s="1">
        <v>-107.95933448</v>
      </c>
      <c r="J653" s="3" t="str">
        <f t="shared" si="10"/>
        <v>map</v>
      </c>
      <c r="L653" s="1" t="s">
        <v>3156</v>
      </c>
      <c r="N653" s="1" t="s">
        <v>3157</v>
      </c>
      <c r="P653" s="1" t="s">
        <v>3158</v>
      </c>
      <c r="R653" s="1" t="s">
        <v>3159</v>
      </c>
      <c r="T653" s="1" t="s">
        <v>3160</v>
      </c>
    </row>
    <row r="654" spans="1:22" x14ac:dyDescent="0.25">
      <c r="A654" s="1" t="s">
        <v>1182</v>
      </c>
      <c r="B654" s="4">
        <v>1863319</v>
      </c>
      <c r="D654" s="4" t="s">
        <v>2242</v>
      </c>
      <c r="E654" s="1" t="s">
        <v>2243</v>
      </c>
      <c r="G654" s="1">
        <v>32.306140999999997</v>
      </c>
      <c r="H654" s="1">
        <v>-97.783812999999995</v>
      </c>
      <c r="J654" s="3" t="str">
        <f t="shared" si="10"/>
        <v>map</v>
      </c>
      <c r="L654" s="1" t="s">
        <v>3161</v>
      </c>
      <c r="N654" s="1" t="s">
        <v>3162</v>
      </c>
      <c r="P654" s="1" t="s">
        <v>3163</v>
      </c>
      <c r="R654" s="1" t="s">
        <v>3164</v>
      </c>
      <c r="T654" s="1" t="s">
        <v>3165</v>
      </c>
    </row>
    <row r="655" spans="1:22" x14ac:dyDescent="0.25">
      <c r="A655" s="1" t="s">
        <v>3166</v>
      </c>
      <c r="B655" s="4">
        <v>1980762</v>
      </c>
      <c r="D655" s="4" t="s">
        <v>1336</v>
      </c>
      <c r="E655" s="1" t="s">
        <v>3167</v>
      </c>
      <c r="G655" s="1" t="s">
        <v>1926</v>
      </c>
      <c r="H655" s="1" t="s">
        <v>1926</v>
      </c>
      <c r="J655" s="3" t="str">
        <f t="shared" si="10"/>
        <v>map</v>
      </c>
      <c r="L655" s="1" t="s">
        <v>3168</v>
      </c>
      <c r="N655" s="1" t="s">
        <v>3169</v>
      </c>
      <c r="P655" s="1" t="s">
        <v>3170</v>
      </c>
      <c r="R655" s="1" t="s">
        <v>3171</v>
      </c>
      <c r="T655" s="1" t="s">
        <v>3172</v>
      </c>
    </row>
    <row r="656" spans="1:22" x14ac:dyDescent="0.25">
      <c r="A656" s="1" t="s">
        <v>62</v>
      </c>
      <c r="B656" s="4">
        <v>2069951</v>
      </c>
      <c r="D656" s="4" t="s">
        <v>1492</v>
      </c>
      <c r="E656" s="1" t="s">
        <v>3173</v>
      </c>
      <c r="G656" s="1">
        <v>45.812222200000001</v>
      </c>
      <c r="H656" s="1">
        <v>-92.960555600000006</v>
      </c>
      <c r="J656" s="3" t="str">
        <f t="shared" si="10"/>
        <v>map</v>
      </c>
      <c r="L656" s="1" t="s">
        <v>3174</v>
      </c>
      <c r="N656" s="1" t="s">
        <v>632</v>
      </c>
      <c r="P656" s="1" t="s">
        <v>3175</v>
      </c>
      <c r="R656" s="1" t="s">
        <v>3176</v>
      </c>
      <c r="T656" s="1" t="s">
        <v>3177</v>
      </c>
    </row>
    <row r="657" spans="1:22" x14ac:dyDescent="0.25">
      <c r="A657" s="1" t="s">
        <v>1731</v>
      </c>
      <c r="B657" s="4">
        <v>2109219</v>
      </c>
      <c r="D657" s="4" t="s">
        <v>1372</v>
      </c>
      <c r="E657" s="1" t="s">
        <v>3178</v>
      </c>
      <c r="G657" s="1">
        <v>42.52</v>
      </c>
      <c r="H657" s="1">
        <v>-85.161388900000006</v>
      </c>
      <c r="J657" s="3" t="str">
        <f t="shared" si="10"/>
        <v>map</v>
      </c>
      <c r="L657" s="1" t="s">
        <v>2733</v>
      </c>
      <c r="N657" s="1" t="s">
        <v>3179</v>
      </c>
      <c r="P657" s="1" t="s">
        <v>3180</v>
      </c>
      <c r="R657" s="1" t="s">
        <v>3181</v>
      </c>
      <c r="T657" s="1" t="s">
        <v>3182</v>
      </c>
    </row>
    <row r="658" spans="1:22" x14ac:dyDescent="0.25">
      <c r="A658" s="1" t="s">
        <v>3183</v>
      </c>
      <c r="B658" s="4">
        <v>2395945</v>
      </c>
      <c r="D658" s="4" t="s">
        <v>1492</v>
      </c>
      <c r="E658" s="1" t="s">
        <v>1493</v>
      </c>
      <c r="G658" s="1">
        <v>47.627487780000003</v>
      </c>
      <c r="H658" s="1">
        <v>-94.138139210000006</v>
      </c>
      <c r="J658" s="3" t="str">
        <f t="shared" si="10"/>
        <v>map</v>
      </c>
      <c r="L658" s="1" t="s">
        <v>1495</v>
      </c>
      <c r="N658" s="1" t="s">
        <v>1494</v>
      </c>
      <c r="P658" s="1" t="s">
        <v>1496</v>
      </c>
      <c r="R658" s="1" t="s">
        <v>1497</v>
      </c>
      <c r="T658" s="1" t="s">
        <v>1498</v>
      </c>
    </row>
    <row r="659" spans="1:22" x14ac:dyDescent="0.25">
      <c r="A659" s="1" t="s">
        <v>3184</v>
      </c>
      <c r="B659" s="4">
        <v>2408799</v>
      </c>
      <c r="D659" s="4" t="s">
        <v>531</v>
      </c>
      <c r="E659" s="1" t="s">
        <v>751</v>
      </c>
      <c r="G659" s="1">
        <v>36.699785509999998</v>
      </c>
      <c r="H659" s="1">
        <v>-119.19935863000001</v>
      </c>
      <c r="J659" s="3" t="str">
        <f t="shared" si="10"/>
        <v>map</v>
      </c>
      <c r="L659" s="1" t="s">
        <v>753</v>
      </c>
      <c r="N659" s="1" t="s">
        <v>618</v>
      </c>
      <c r="P659" s="1" t="s">
        <v>3185</v>
      </c>
      <c r="R659" s="1" t="s">
        <v>3186</v>
      </c>
      <c r="T659" s="1" t="s">
        <v>415</v>
      </c>
    </row>
    <row r="660" spans="1:22" x14ac:dyDescent="0.25">
      <c r="A660" s="1" t="s">
        <v>2505</v>
      </c>
      <c r="B660" s="4">
        <v>2507567</v>
      </c>
      <c r="D660" s="4" t="s">
        <v>1972</v>
      </c>
      <c r="E660" s="1" t="s">
        <v>2087</v>
      </c>
      <c r="G660" s="1">
        <v>42.331383449999997</v>
      </c>
      <c r="H660" s="1">
        <v>-123.66659728</v>
      </c>
      <c r="J660" s="3" t="str">
        <f t="shared" si="10"/>
        <v>map</v>
      </c>
      <c r="L660" s="1" t="s">
        <v>2168</v>
      </c>
      <c r="N660" s="1" t="s">
        <v>2153</v>
      </c>
      <c r="P660" s="1" t="s">
        <v>2186</v>
      </c>
      <c r="R660" s="1" t="s">
        <v>2170</v>
      </c>
      <c r="T660" s="1" t="s">
        <v>1677</v>
      </c>
      <c r="V660" s="1" t="s">
        <v>3187</v>
      </c>
    </row>
    <row r="661" spans="1:22" x14ac:dyDescent="0.25">
      <c r="A661" s="1" t="s">
        <v>62</v>
      </c>
      <c r="B661" s="4">
        <v>2784727</v>
      </c>
      <c r="D661" s="4" t="s">
        <v>2756</v>
      </c>
      <c r="E661" s="1" t="s">
        <v>3188</v>
      </c>
      <c r="G661" s="1">
        <v>44.048000000000002</v>
      </c>
      <c r="H661" s="1">
        <v>-89.242900000000006</v>
      </c>
      <c r="J661" s="3" t="str">
        <f t="shared" si="10"/>
        <v>map</v>
      </c>
      <c r="L661" s="1" t="s">
        <v>3189</v>
      </c>
      <c r="N661" s="1" t="s">
        <v>3190</v>
      </c>
      <c r="P661" s="1" t="s">
        <v>3191</v>
      </c>
      <c r="R661" s="1" t="s">
        <v>3192</v>
      </c>
      <c r="T661" s="1" t="s">
        <v>2745</v>
      </c>
    </row>
    <row r="662" spans="1:22" x14ac:dyDescent="0.25">
      <c r="A662" s="1" t="s">
        <v>3193</v>
      </c>
      <c r="B662" s="4">
        <v>2803763</v>
      </c>
      <c r="D662" s="4" t="s">
        <v>531</v>
      </c>
      <c r="E662" s="1" t="s">
        <v>557</v>
      </c>
      <c r="G662" s="1">
        <v>40.081354300000001</v>
      </c>
      <c r="H662" s="1">
        <v>-120.4815071</v>
      </c>
      <c r="J662" s="3" t="str">
        <f t="shared" si="10"/>
        <v>map</v>
      </c>
      <c r="L662" s="1" t="s">
        <v>656</v>
      </c>
      <c r="N662" s="1" t="s">
        <v>655</v>
      </c>
      <c r="P662" s="1" t="s">
        <v>560</v>
      </c>
      <c r="R662" s="1" t="s">
        <v>3194</v>
      </c>
      <c r="T662" s="1" t="s">
        <v>691</v>
      </c>
    </row>
    <row r="663" spans="1:22" x14ac:dyDescent="0.25">
      <c r="A663" s="1" t="s">
        <v>1255</v>
      </c>
      <c r="B663" s="4">
        <v>2830240</v>
      </c>
      <c r="D663" s="4" t="s">
        <v>2756</v>
      </c>
      <c r="E663" s="1" t="s">
        <v>2801</v>
      </c>
      <c r="G663" s="1">
        <v>44.700178000000001</v>
      </c>
      <c r="H663" s="1">
        <v>-90.034932999999995</v>
      </c>
      <c r="J663" s="3" t="str">
        <f t="shared" si="10"/>
        <v>map</v>
      </c>
      <c r="L663" s="1" t="s">
        <v>2803</v>
      </c>
      <c r="N663" s="1" t="s">
        <v>2804</v>
      </c>
      <c r="P663" s="1" t="s">
        <v>2806</v>
      </c>
      <c r="R663" s="1" t="s">
        <v>3195</v>
      </c>
      <c r="T663" s="1" t="s">
        <v>3196</v>
      </c>
    </row>
    <row r="664" spans="1:22" x14ac:dyDescent="0.25">
      <c r="A664" s="1" t="s">
        <v>1127</v>
      </c>
      <c r="B664" s="4">
        <v>2830242</v>
      </c>
      <c r="D664" s="4" t="s">
        <v>885</v>
      </c>
      <c r="E664" s="1" t="s">
        <v>1011</v>
      </c>
      <c r="G664" s="1">
        <v>45.167212999999997</v>
      </c>
      <c r="H664" s="1">
        <v>-115.99751500000001</v>
      </c>
      <c r="J664" s="3" t="str">
        <f t="shared" si="10"/>
        <v>map</v>
      </c>
      <c r="L664" s="1" t="s">
        <v>3197</v>
      </c>
      <c r="N664" s="1" t="s">
        <v>3198</v>
      </c>
      <c r="P664" s="1" t="s">
        <v>479</v>
      </c>
      <c r="R664" s="1" t="s">
        <v>1135</v>
      </c>
      <c r="T664" s="1" t="s">
        <v>1007</v>
      </c>
    </row>
    <row r="665" spans="1:22" x14ac:dyDescent="0.25">
      <c r="A665" s="1" t="s">
        <v>3199</v>
      </c>
      <c r="B665" s="4">
        <v>2830243</v>
      </c>
      <c r="D665" s="4" t="s">
        <v>1372</v>
      </c>
      <c r="E665" s="1" t="s">
        <v>1200</v>
      </c>
      <c r="G665" s="1">
        <v>42.255141000000002</v>
      </c>
      <c r="H665" s="1">
        <v>-85.008129999999994</v>
      </c>
      <c r="J665" s="3" t="str">
        <f t="shared" si="10"/>
        <v>map</v>
      </c>
      <c r="L665" s="1" t="s">
        <v>1450</v>
      </c>
      <c r="N665" s="1" t="s">
        <v>1451</v>
      </c>
      <c r="P665" s="1" t="s">
        <v>1448</v>
      </c>
      <c r="R665" s="1" t="s">
        <v>3200</v>
      </c>
      <c r="T665" s="1" t="s">
        <v>3201</v>
      </c>
    </row>
  </sheetData>
  <sortState xmlns:xlrd2="http://schemas.microsoft.com/office/spreadsheetml/2017/richdata2" ref="A2:V665">
    <sortCondition ref="B2:B665"/>
  </sortState>
  <phoneticPr fontId="2" type="noConversion"/>
  <pageMargins left="0.7" right="0.7" top="0.75" bottom="0.75" header="0.3" footer="0.3"/>
  <pageSetup scale="3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O'Donnell, Matthew (Contractor) J</dc:creator>
  <cp:keywords/>
  <dc:description/>
  <cp:lastModifiedBy>Ringsmuth, Katie J (DNR)</cp:lastModifiedBy>
  <cp:revision/>
  <dcterms:created xsi:type="dcterms:W3CDTF">2022-01-19T21:25:47Z</dcterms:created>
  <dcterms:modified xsi:type="dcterms:W3CDTF">2022-02-24T23:37:40Z</dcterms:modified>
  <cp:category/>
  <cp:contentStatus/>
</cp:coreProperties>
</file>